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05a1c3af24b39a25/ドキュメント/茨城県高体連バレーボール専門部HP/"/>
    </mc:Choice>
  </mc:AlternateContent>
  <xr:revisionPtr revIDLastSave="0" documentId="8_{E538B45E-5F54-4C87-BF5B-9F1779FAA9E0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合同出場申込書(関東・総体・新人)" sheetId="4" r:id="rId1"/>
    <sheet name="合同出場申込書(選手権)" sheetId="8" r:id="rId2"/>
    <sheet name="エントリー変更願" sheetId="5" r:id="rId3"/>
  </sheets>
  <definedNames>
    <definedName name="_xlnm.Print_Area" localSheetId="2">エントリー変更願!$A$1:$F$30</definedName>
    <definedName name="_xlnm.Print_Area" localSheetId="0">'合同出場申込書(関東・総体・新人)'!$A$1:$T$50</definedName>
    <definedName name="_xlnm.Print_Area" localSheetId="1">'合同出場申込書(選手権)'!$A$1:$T$52</definedName>
    <definedName name="_xlnm.Print_Titles" localSheetId="0">'合同出場申込書(関東・総体・新人)'!$1:$2</definedName>
    <definedName name="_xlnm.Print_Titles" localSheetId="1">'合同出場申込書(選手権)'!$1:$2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8" l="1"/>
  <c r="K35" i="8"/>
  <c r="C40" i="4"/>
  <c r="K35" i="4"/>
  <c r="A28" i="5" l="1"/>
  <c r="A27" i="5"/>
  <c r="A26" i="5"/>
  <c r="A25" i="5"/>
  <c r="A24" i="5"/>
  <c r="A23" i="5"/>
  <c r="A6" i="5" l="1"/>
</calcChain>
</file>

<file path=xl/sharedStrings.xml><?xml version="1.0" encoding="utf-8"?>
<sst xmlns="http://schemas.openxmlformats.org/spreadsheetml/2006/main" count="324" uniqueCount="102">
  <si>
    <t>学校名</t>
    <rPh sb="0" eb="3">
      <t>ガッコウメイ</t>
    </rPh>
    <phoneticPr fontId="1"/>
  </si>
  <si>
    <t>チーム名</t>
    <rPh sb="3" eb="4">
      <t>メイ</t>
    </rPh>
    <phoneticPr fontId="1"/>
  </si>
  <si>
    <t>所在地</t>
    <rPh sb="0" eb="3">
      <t>ショザイチ</t>
    </rPh>
    <phoneticPr fontId="1"/>
  </si>
  <si>
    <t>校長名</t>
    <rPh sb="0" eb="2">
      <t>コウチョウ</t>
    </rPh>
    <rPh sb="2" eb="3">
      <t>メイ</t>
    </rPh>
    <phoneticPr fontId="1"/>
  </si>
  <si>
    <t>(男子・女子)</t>
  </si>
  <si>
    <t>(教職員)</t>
    <rPh sb="1" eb="4">
      <t>キョウショクイン</t>
    </rPh>
    <phoneticPr fontId="1"/>
  </si>
  <si>
    <t>(生徒)</t>
    <rPh sb="1" eb="3">
      <t>セイト</t>
    </rPh>
    <phoneticPr fontId="1"/>
  </si>
  <si>
    <t>TEL</t>
    <phoneticPr fontId="1"/>
  </si>
  <si>
    <t>FAX</t>
    <phoneticPr fontId="1"/>
  </si>
  <si>
    <t>←所在地は市町村名から入力してください。</t>
    <rPh sb="1" eb="4">
      <t>ショザイチ</t>
    </rPh>
    <rPh sb="5" eb="8">
      <t>シチョウソン</t>
    </rPh>
    <rPh sb="8" eb="9">
      <t>メイ</t>
    </rPh>
    <rPh sb="11" eb="13">
      <t>ニュウリョク</t>
    </rPh>
    <phoneticPr fontId="1"/>
  </si>
  <si>
    <t>職印</t>
    <rPh sb="0" eb="2">
      <t>ショクイン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</si>
  <si>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</si>
  <si>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</si>
  <si>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</si>
  <si>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身長</t>
    <rPh sb="0" eb="2">
      <t>シンチョウ</t>
    </rPh>
    <phoneticPr fontId="1"/>
  </si>
  <si>
    <t>出身中学</t>
    <rPh sb="0" eb="2">
      <t>シュッシン</t>
    </rPh>
    <rPh sb="2" eb="4">
      <t>チュウガク</t>
    </rPh>
    <phoneticPr fontId="1"/>
  </si>
  <si>
    <t>18名までエントリーできます。</t>
    <rPh sb="2" eb="3">
      <t>メイ</t>
    </rPh>
    <phoneticPr fontId="1"/>
  </si>
  <si>
    <t>番号は入力できません。</t>
    <rPh sb="0" eb="2">
      <t>バンゴウ</t>
    </rPh>
    <rPh sb="3" eb="5">
      <t>ニュウリョク</t>
    </rPh>
    <phoneticPr fontId="1"/>
  </si>
  <si>
    <t>エントリー変更で選手登録することもできません。</t>
    <rPh sb="5" eb="7">
      <t>ヘンコウ</t>
    </rPh>
    <rPh sb="8" eb="10">
      <t>センシュ</t>
    </rPh>
    <rPh sb="10" eb="12">
      <t>トウロク</t>
    </rPh>
    <phoneticPr fontId="1"/>
  </si>
  <si>
    <t>-</t>
  </si>
  <si>
    <t>-</t>
    <phoneticPr fontId="1"/>
  </si>
  <si>
    <t>登録以外の番号は削除してください。</t>
    <rPh sb="0" eb="2">
      <t>トウロク</t>
    </rPh>
    <rPh sb="2" eb="4">
      <t>イガイ</t>
    </rPh>
    <rPh sb="5" eb="7">
      <t>バンゴウ</t>
    </rPh>
    <rPh sb="8" eb="10">
      <t>サクジョ</t>
    </rPh>
    <phoneticPr fontId="1"/>
  </si>
  <si>
    <t>←職印がないものは無効です。</t>
    <rPh sb="1" eb="3">
      <t>ショクイン</t>
    </rPh>
    <rPh sb="9" eb="11">
      <t>ムコウ</t>
    </rPh>
    <phoneticPr fontId="1"/>
  </si>
  <si>
    <t>(県北・水戸・県東・県南・県西)</t>
  </si>
  <si>
    <t>(大会名)</t>
    <rPh sb="1" eb="3">
      <t>タイカイ</t>
    </rPh>
    <rPh sb="3" eb="4">
      <t>メイ</t>
    </rPh>
    <phoneticPr fontId="1"/>
  </si>
  <si>
    <t>個人情報
取り扱い
同意欄</t>
    <rPh sb="0" eb="2">
      <t>コジン</t>
    </rPh>
    <rPh sb="2" eb="4">
      <t>ジョウホウ</t>
    </rPh>
    <rPh sb="5" eb="6">
      <t>ト</t>
    </rPh>
    <rPh sb="7" eb="8">
      <t>アツカ</t>
    </rPh>
    <rPh sb="10" eb="12">
      <t>ドウイ</t>
    </rPh>
    <rPh sb="12" eb="13">
      <t>ラン</t>
    </rPh>
    <phoneticPr fontId="1"/>
  </si>
  <si>
    <t>〇</t>
  </si>
  <si>
    <t>←大会名をリストから選択してください。</t>
    <rPh sb="1" eb="3">
      <t>タイカイ</t>
    </rPh>
    <rPh sb="3" eb="4">
      <t>メイ</t>
    </rPh>
    <rPh sb="10" eb="12">
      <t>センタク</t>
    </rPh>
    <phoneticPr fontId="1"/>
  </si>
  <si>
    <t>引率責任者</t>
    <rPh sb="0" eb="2">
      <t>インソツ</t>
    </rPh>
    <rPh sb="2" eb="5">
      <t>セキニンシャ</t>
    </rPh>
    <phoneticPr fontId="1"/>
  </si>
  <si>
    <t>チーム紹介</t>
    <rPh sb="3" eb="5">
      <t>ショウカイ</t>
    </rPh>
    <phoneticPr fontId="1"/>
  </si>
  <si>
    <t>←必ず構成する各校の引率責任者をつけてください。</t>
    <rPh sb="1" eb="2">
      <t>カナラ</t>
    </rPh>
    <rPh sb="3" eb="5">
      <t>コウセイ</t>
    </rPh>
    <rPh sb="7" eb="9">
      <t>カクコウ</t>
    </rPh>
    <rPh sb="10" eb="12">
      <t>インソツ</t>
    </rPh>
    <rPh sb="12" eb="15">
      <t>セキニンシャ</t>
    </rPh>
    <phoneticPr fontId="1"/>
  </si>
  <si>
    <t>※各校6文字以内</t>
    <rPh sb="1" eb="3">
      <t>カクコウ</t>
    </rPh>
    <rPh sb="4" eb="6">
      <t>モジ</t>
    </rPh>
    <rPh sb="6" eb="8">
      <t>イナイ</t>
    </rPh>
    <phoneticPr fontId="1"/>
  </si>
  <si>
    <t>(大会名)</t>
    <rPh sb="1" eb="3">
      <t>タイカイ</t>
    </rPh>
    <rPh sb="3" eb="4">
      <t>メイ</t>
    </rPh>
    <phoneticPr fontId="1"/>
  </si>
  <si>
    <t>エントリー変更願</t>
    <rPh sb="5" eb="7">
      <t>ヘンコウ</t>
    </rPh>
    <rPh sb="7" eb="8">
      <t>ネガ</t>
    </rPh>
    <phoneticPr fontId="1"/>
  </si>
  <si>
    <t>(男子・女子)</t>
    <rPh sb="1" eb="3">
      <t>ダンシ</t>
    </rPh>
    <rPh sb="4" eb="6">
      <t>ジョシ</t>
    </rPh>
    <phoneticPr fontId="1"/>
  </si>
  <si>
    <t>(男子)</t>
    <rPh sb="1" eb="3">
      <t>ダンシ</t>
    </rPh>
    <phoneticPr fontId="1"/>
  </si>
  <si>
    <t>(女子)</t>
    <rPh sb="1" eb="3">
      <t>ジョシ</t>
    </rPh>
    <phoneticPr fontId="1"/>
  </si>
  <si>
    <t>茨城県高体連バレーボール専門部　競技委員長　殿</t>
    <rPh sb="0" eb="3">
      <t>イバラキケン</t>
    </rPh>
    <rPh sb="3" eb="6">
      <t>コウタイレン</t>
    </rPh>
    <rPh sb="12" eb="14">
      <t>センモン</t>
    </rPh>
    <rPh sb="14" eb="15">
      <t>ブ</t>
    </rPh>
    <rPh sb="16" eb="18">
      <t>キョウギ</t>
    </rPh>
    <rPh sb="18" eb="21">
      <t>イインチョウ</t>
    </rPh>
    <rPh sb="22" eb="23">
      <t>ドノ</t>
    </rPh>
    <phoneticPr fontId="1"/>
  </si>
  <si>
    <t>下記の通りエントリー変更をいたします。</t>
    <rPh sb="0" eb="2">
      <t>カキ</t>
    </rPh>
    <rPh sb="3" eb="4">
      <t>トオ</t>
    </rPh>
    <rPh sb="10" eb="12">
      <t>ヘンコウ</t>
    </rPh>
    <phoneticPr fontId="1"/>
  </si>
  <si>
    <t>チーム</t>
    <phoneticPr fontId="1"/>
  </si>
  <si>
    <t>記載者</t>
    <rPh sb="0" eb="3">
      <t>キサイシャ</t>
    </rPh>
    <phoneticPr fontId="1"/>
  </si>
  <si>
    <t>旧</t>
    <rPh sb="0" eb="1">
      <t>キュウ</t>
    </rPh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</si>
  <si>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</si>
  <si>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</si>
  <si>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</si>
  <si>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新</t>
    <rPh sb="0" eb="1">
      <t>シン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</si>
  <si>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</si>
  <si>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</si>
  <si>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それ以降の変更は認めない。</t>
    <rPh sb="2" eb="4">
      <t>イコウ</t>
    </rPh>
    <rPh sb="5" eb="7">
      <t>ヘンコウ</t>
    </rPh>
    <rPh sb="8" eb="9">
      <t>ミト</t>
    </rPh>
    <phoneticPr fontId="1"/>
  </si>
  <si>
    <t>←大会名をリストから選択してください。</t>
    <rPh sb="1" eb="3">
      <t>タイカイ</t>
    </rPh>
    <rPh sb="3" eb="4">
      <t>メイ</t>
    </rPh>
    <rPh sb="10" eb="12">
      <t>センタク</t>
    </rPh>
    <phoneticPr fontId="1"/>
  </si>
  <si>
    <t>←男女をリストから選択してください。</t>
    <rPh sb="1" eb="3">
      <t>ダンジョ</t>
    </rPh>
    <rPh sb="9" eb="11">
      <t>センタク</t>
    </rPh>
    <phoneticPr fontId="1"/>
  </si>
  <si>
    <t>←正式名称でお願いします。</t>
    <rPh sb="1" eb="3">
      <t>セイシキ</t>
    </rPh>
    <rPh sb="3" eb="5">
      <t>メイショウ</t>
    </rPh>
    <rPh sb="7" eb="8">
      <t>ネガ</t>
    </rPh>
    <phoneticPr fontId="1"/>
  </si>
  <si>
    <t>【合同チーム用】</t>
    <rPh sb="1" eb="3">
      <t>ゴウドウ</t>
    </rPh>
    <rPh sb="6" eb="7">
      <t>ヨウ</t>
    </rPh>
    <phoneticPr fontId="1"/>
  </si>
  <si>
    <t>※の選手と番号のある選手を変更できます。</t>
    <rPh sb="2" eb="4">
      <t>センシュ</t>
    </rPh>
    <rPh sb="5" eb="7">
      <t>バンゴウ</t>
    </rPh>
    <rPh sb="10" eb="12">
      <t>センシュ</t>
    </rPh>
    <rPh sb="13" eb="15">
      <t>ヘンコウ</t>
    </rPh>
    <phoneticPr fontId="1"/>
  </si>
  <si>
    <t>番号どうしの変更はできません。</t>
    <rPh sb="0" eb="2">
      <t>バンゴウ</t>
    </rPh>
    <rPh sb="6" eb="8">
      <t>ヘンコウ</t>
    </rPh>
    <phoneticPr fontId="1"/>
  </si>
  <si>
    <t>各チームで応援，あるいは広告の文章を入れてください。</t>
    <rPh sb="0" eb="1">
      <t>カク</t>
    </rPh>
    <rPh sb="5" eb="7">
      <t>オウエン</t>
    </rPh>
    <rPh sb="15" eb="17">
      <t>ブンショウ</t>
    </rPh>
    <rPh sb="18" eb="19">
      <t>イ</t>
    </rPh>
    <phoneticPr fontId="1"/>
  </si>
  <si>
    <t>(内部)</t>
    <rPh sb="1" eb="3">
      <t>ナイブ</t>
    </rPh>
    <phoneticPr fontId="1"/>
  </si>
  <si>
    <t>(外部)</t>
    <rPh sb="1" eb="3">
      <t>ガイブ</t>
    </rPh>
    <phoneticPr fontId="1"/>
  </si>
  <si>
    <t>←それぞれの所属内で複数名のマネージャー登録ができます。</t>
    <rPh sb="8" eb="9">
      <t>ナイ</t>
    </rPh>
    <rPh sb="10" eb="12">
      <t>フクスウ</t>
    </rPh>
    <rPh sb="12" eb="13">
      <t>メイ</t>
    </rPh>
    <rPh sb="20" eb="22">
      <t>トウロク</t>
    </rPh>
    <phoneticPr fontId="1"/>
  </si>
  <si>
    <t>←監督登録は1名です。</t>
    <rPh sb="1" eb="3">
      <t>カントク</t>
    </rPh>
    <rPh sb="3" eb="5">
      <t>トウロク</t>
    </rPh>
    <rPh sb="7" eb="8">
      <t>メイ</t>
    </rPh>
    <phoneticPr fontId="1"/>
  </si>
  <si>
    <t>　リストから選択してしてください。</t>
    <rPh sb="6" eb="8">
      <t>センタク</t>
    </rPh>
    <phoneticPr fontId="1"/>
  </si>
  <si>
    <t>トレーナー</t>
    <phoneticPr fontId="1"/>
  </si>
  <si>
    <t>←コーチはそれぞれ1名ずつ登録可能です。</t>
    <rPh sb="10" eb="11">
      <t>メイ</t>
    </rPh>
    <rPh sb="13" eb="17">
      <t>トウロクカノウ</t>
    </rPh>
    <phoneticPr fontId="1"/>
  </si>
  <si>
    <t>ﾏﾈｰｼﾞｬｰ</t>
    <phoneticPr fontId="1"/>
  </si>
  <si>
    <t>主将</t>
    <rPh sb="0" eb="2">
      <t>シュショウ</t>
    </rPh>
    <phoneticPr fontId="1"/>
  </si>
  <si>
    <r>
      <rPr>
        <sz val="14"/>
        <color theme="1"/>
        <rFont val="ＭＳ Ｐゴシック"/>
        <family val="2"/>
        <charset val="128"/>
      </rPr>
      <t>↖主将は</t>
    </r>
    <r>
      <rPr>
        <sz val="14"/>
        <color theme="1"/>
        <rFont val="ＭＳ Ｐゴシック"/>
        <family val="2"/>
        <charset val="128"/>
        <scheme val="minor"/>
      </rPr>
      <t>チームキャプテンです。</t>
    </r>
    <rPh sb="1" eb="3">
      <t>シュショウ</t>
    </rPh>
    <phoneticPr fontId="1"/>
  </si>
  <si>
    <t>←和暦が正しく表示されない場合は、そのままで結構です。</t>
    <rPh sb="1" eb="3">
      <t>ワレキ</t>
    </rPh>
    <rPh sb="4" eb="5">
      <t>タダ</t>
    </rPh>
    <rPh sb="7" eb="9">
      <t>ヒョウジ</t>
    </rPh>
    <rPh sb="13" eb="15">
      <t>バアイ</t>
    </rPh>
    <rPh sb="22" eb="24">
      <t>ケッコウ</t>
    </rPh>
    <phoneticPr fontId="1"/>
  </si>
  <si>
    <t>全日本選手権大会予選は氏名記載の誤り修正のみなので、番号は入力しないで結構です。</t>
    <rPh sb="0" eb="3">
      <t>ゼンニホン</t>
    </rPh>
    <rPh sb="3" eb="6">
      <t>センシュケン</t>
    </rPh>
    <rPh sb="6" eb="8">
      <t>タイカイ</t>
    </rPh>
    <rPh sb="8" eb="10">
      <t>ヨセン</t>
    </rPh>
    <rPh sb="11" eb="15">
      <t>シメイキサイ</t>
    </rPh>
    <rPh sb="16" eb="17">
      <t>アヤマ</t>
    </rPh>
    <rPh sb="18" eb="20">
      <t>シュウセイ</t>
    </rPh>
    <rPh sb="26" eb="28">
      <t>バンゴウ</t>
    </rPh>
    <rPh sb="29" eb="31">
      <t>ニュウリョク</t>
    </rPh>
    <rPh sb="35" eb="37">
      <t>ケッコウ</t>
    </rPh>
    <phoneticPr fontId="1"/>
  </si>
  <si>
    <t>エントリー変更願の提出は、実施要項に記載されている開会式前の会場受付時間とする。</t>
    <rPh sb="5" eb="7">
      <t>ヘンコウ</t>
    </rPh>
    <rPh sb="7" eb="8">
      <t>ネガ</t>
    </rPh>
    <rPh sb="9" eb="11">
      <t>テイシュツ</t>
    </rPh>
    <rPh sb="13" eb="15">
      <t>ジッシ</t>
    </rPh>
    <rPh sb="15" eb="17">
      <t>ヨウコウ</t>
    </rPh>
    <rPh sb="18" eb="20">
      <t>キサイ</t>
    </rPh>
    <rPh sb="25" eb="28">
      <t>カイカイシキ</t>
    </rPh>
    <rPh sb="28" eb="29">
      <t>マエ</t>
    </rPh>
    <rPh sb="30" eb="32">
      <t>カイジョウ</t>
    </rPh>
    <rPh sb="32" eb="34">
      <t>ウケツケ</t>
    </rPh>
    <rPh sb="34" eb="36">
      <t>ジカン</t>
    </rPh>
    <phoneticPr fontId="1"/>
  </si>
  <si>
    <t>選手からコーチ、マネージャーへの変更ができます。</t>
    <rPh sb="0" eb="2">
      <t>センシュ</t>
    </rPh>
    <rPh sb="16" eb="18">
      <t>ヘンコウ</t>
    </rPh>
    <phoneticPr fontId="1"/>
  </si>
  <si>
    <t>トレーナーの追加・変更は、事前に承認された場合のみ認められます。</t>
    <rPh sb="6" eb="8">
      <t>ツイカ</t>
    </rPh>
    <rPh sb="9" eb="11">
      <t>ヘンコウ</t>
    </rPh>
    <rPh sb="13" eb="15">
      <t>ジゼン</t>
    </rPh>
    <rPh sb="16" eb="18">
      <t>ショウニン</t>
    </rPh>
    <rPh sb="21" eb="23">
      <t>バアイ</t>
    </rPh>
    <rPh sb="25" eb="26">
      <t>ミト</t>
    </rPh>
    <phoneticPr fontId="1"/>
  </si>
  <si>
    <t>個人情報のプログラム等への利用に同意いただけない場合は、〇を×に変えてください。</t>
    <rPh sb="0" eb="2">
      <t>コジン</t>
    </rPh>
    <rPh sb="2" eb="4">
      <t>ジョウホウ</t>
    </rPh>
    <rPh sb="10" eb="11">
      <t>トウ</t>
    </rPh>
    <rPh sb="13" eb="15">
      <t>リヨウ</t>
    </rPh>
    <rPh sb="16" eb="18">
      <t>ドウイ</t>
    </rPh>
    <rPh sb="24" eb="26">
      <t>バアイ</t>
    </rPh>
    <rPh sb="32" eb="33">
      <t>カ</t>
    </rPh>
    <phoneticPr fontId="1"/>
  </si>
  <si>
    <t>番号は1から99まで入力可能ですが、18までが望ましいとされています。</t>
    <rPh sb="0" eb="2">
      <t>バンゴウ</t>
    </rPh>
    <rPh sb="10" eb="12">
      <t>ニュウリョク</t>
    </rPh>
    <rPh sb="12" eb="14">
      <t>カノウ</t>
    </rPh>
    <rPh sb="23" eb="24">
      <t>ノゾ</t>
    </rPh>
    <phoneticPr fontId="1"/>
  </si>
  <si>
    <t>18名をこえて部員をプログラムに掲載する場合は、次のページに入力してください。</t>
    <rPh sb="2" eb="3">
      <t>メイ</t>
    </rPh>
    <rPh sb="7" eb="9">
      <t>ブイン</t>
    </rPh>
    <rPh sb="16" eb="18">
      <t>ケイサイ</t>
    </rPh>
    <rPh sb="20" eb="22">
      <t>バアイ</t>
    </rPh>
    <rPh sb="24" eb="25">
      <t>ツギ</t>
    </rPh>
    <rPh sb="30" eb="32">
      <t>ニュウリョク</t>
    </rPh>
    <phoneticPr fontId="1"/>
  </si>
  <si>
    <t>ユニフォームが18枚ない場合は、番号のない選手を※としてください。エントリー変更で番号のある選手と交替することができます。</t>
    <rPh sb="9" eb="10">
      <t>マイ</t>
    </rPh>
    <rPh sb="12" eb="14">
      <t>バアイ</t>
    </rPh>
    <rPh sb="16" eb="18">
      <t>バンゴウ</t>
    </rPh>
    <rPh sb="21" eb="23">
      <t>センシュ</t>
    </rPh>
    <phoneticPr fontId="1"/>
  </si>
  <si>
    <t>(有資格者)</t>
    <rPh sb="1" eb="5">
      <t>ユウシカクシャ</t>
    </rPh>
    <phoneticPr fontId="1"/>
  </si>
  <si>
    <t>←トレーナーは事前に申請し承認された、医療またはスポーツの指導に関する資格を有する者のみ登録可能です。</t>
    <rPh sb="7" eb="9">
      <t>ジゼン</t>
    </rPh>
    <rPh sb="10" eb="12">
      <t>シンセイ</t>
    </rPh>
    <rPh sb="13" eb="15">
      <t>ショウニン</t>
    </rPh>
    <rPh sb="19" eb="21">
      <t>イリョウ</t>
    </rPh>
    <rPh sb="29" eb="31">
      <t>シドウ</t>
    </rPh>
    <rPh sb="32" eb="33">
      <t>カン</t>
    </rPh>
    <rPh sb="35" eb="37">
      <t>シカク</t>
    </rPh>
    <rPh sb="38" eb="39">
      <t>ユウ</t>
    </rPh>
    <rPh sb="41" eb="42">
      <t>モノ</t>
    </rPh>
    <rPh sb="44" eb="46">
      <t>トウロク</t>
    </rPh>
    <rPh sb="46" eb="48">
      <t>カノウ</t>
    </rPh>
    <phoneticPr fontId="1"/>
  </si>
  <si>
    <t>(特例)</t>
    <rPh sb="1" eb="3">
      <t>トクレイ</t>
    </rPh>
    <phoneticPr fontId="1"/>
  </si>
  <si>
    <t>←男女、所属する地区（出場地区ではありません）をリストから選択してください。</t>
    <rPh sb="1" eb="3">
      <t>ダンジョ</t>
    </rPh>
    <rPh sb="4" eb="6">
      <t>ショゾク</t>
    </rPh>
    <rPh sb="8" eb="10">
      <t>チク</t>
    </rPh>
    <rPh sb="11" eb="13">
      <t>シュツジョウ</t>
    </rPh>
    <rPh sb="13" eb="15">
      <t>チク</t>
    </rPh>
    <rPh sb="29" eb="31">
      <t>センタク</t>
    </rPh>
    <phoneticPr fontId="1"/>
  </si>
  <si>
    <t>↙組合せ表に表示する校名です。男女の「子」、農工商の「業」は高体連の規定で省略されます。「第」は県内では省略しています。</t>
    <rPh sb="1" eb="3">
      <t>クミアワ</t>
    </rPh>
    <rPh sb="4" eb="5">
      <t>ヒョウ</t>
    </rPh>
    <rPh sb="6" eb="8">
      <t>ヒョウジ</t>
    </rPh>
    <rPh sb="10" eb="12">
      <t>コウメイ</t>
    </rPh>
    <rPh sb="15" eb="17">
      <t>ダンジョ</t>
    </rPh>
    <rPh sb="19" eb="20">
      <t>コ</t>
    </rPh>
    <rPh sb="22" eb="23">
      <t>ノウ</t>
    </rPh>
    <rPh sb="23" eb="24">
      <t>コウ</t>
    </rPh>
    <rPh sb="24" eb="25">
      <t>ショウ</t>
    </rPh>
    <rPh sb="27" eb="28">
      <t>ギョウ</t>
    </rPh>
    <rPh sb="30" eb="33">
      <t>コウタイレン</t>
    </rPh>
    <rPh sb="34" eb="36">
      <t>キテイ</t>
    </rPh>
    <rPh sb="37" eb="39">
      <t>ショウリャク</t>
    </rPh>
    <rPh sb="45" eb="46">
      <t>ダイ</t>
    </rPh>
    <rPh sb="48" eb="50">
      <t>ケンナイ</t>
    </rPh>
    <rPh sb="52" eb="54">
      <t>ショウリャク</t>
    </rPh>
    <phoneticPr fontId="1"/>
  </si>
  <si>
    <t>出場地区</t>
    <rPh sb="0" eb="2">
      <t>シュツジョウ</t>
    </rPh>
    <rPh sb="2" eb="4">
      <t>チク</t>
    </rPh>
    <phoneticPr fontId="1"/>
  </si>
  <si>
    <t>←メイン校を最初に記載してください。「・」で繋いで連記してください。出場する地区予選の地区を選択してください。</t>
    <rPh sb="4" eb="5">
      <t>コウ</t>
    </rPh>
    <rPh sb="6" eb="8">
      <t>サイショ</t>
    </rPh>
    <rPh sb="9" eb="11">
      <t>キサイ</t>
    </rPh>
    <rPh sb="22" eb="23">
      <t>ツナ</t>
    </rPh>
    <rPh sb="25" eb="27">
      <t>レンキ</t>
    </rPh>
    <rPh sb="34" eb="36">
      <t>シュツジョウ</t>
    </rPh>
    <rPh sb="38" eb="40">
      <t>チク</t>
    </rPh>
    <rPh sb="40" eb="42">
      <t>ヨセン</t>
    </rPh>
    <rPh sb="43" eb="45">
      <t>チク</t>
    </rPh>
    <rPh sb="46" eb="48">
      <t>センタク</t>
    </rPh>
    <phoneticPr fontId="1"/>
  </si>
  <si>
    <t>所属校</t>
    <rPh sb="0" eb="2">
      <t>ショゾク</t>
    </rPh>
    <rPh sb="2" eb="3">
      <t>コウ</t>
    </rPh>
    <phoneticPr fontId="1"/>
  </si>
  <si>
    <t>①学校欄</t>
    <rPh sb="1" eb="3">
      <t>ガッコウ</t>
    </rPh>
    <rPh sb="3" eb="4">
      <t>ラン</t>
    </rPh>
    <phoneticPr fontId="1"/>
  </si>
  <si>
    <t>②チーム欄(1)</t>
    <rPh sb="4" eb="5">
      <t>ラン</t>
    </rPh>
    <phoneticPr fontId="1"/>
  </si>
  <si>
    <t>③チーム欄(2)　18名を超えてプログラムに掲載する部員</t>
    <rPh sb="4" eb="5">
      <t>ラン</t>
    </rPh>
    <rPh sb="11" eb="12">
      <t>メイ</t>
    </rPh>
    <rPh sb="13" eb="14">
      <t>コ</t>
    </rPh>
    <rPh sb="22" eb="24">
      <t>ケイサイ</t>
    </rPh>
    <rPh sb="26" eb="28">
      <t>ブイン</t>
    </rPh>
    <phoneticPr fontId="1"/>
  </si>
  <si>
    <t>←各校5名以内が原則です。</t>
    <rPh sb="1" eb="3">
      <t>カクコウ</t>
    </rPh>
    <rPh sb="4" eb="5">
      <t>メイ</t>
    </rPh>
    <rPh sb="5" eb="7">
      <t>イナイ</t>
    </rPh>
    <rPh sb="8" eb="10">
      <t>ゲンソク</t>
    </rPh>
    <phoneticPr fontId="1"/>
  </si>
  <si>
    <t>6名以上の場合は、別紙「様式1」で特例申請が必要です。</t>
  </si>
  <si>
    <t>生徒コーチ、マネージャーは選手に含まれません。</t>
    <rPh sb="0" eb="2">
      <t>セイト</t>
    </rPh>
    <rPh sb="13" eb="15">
      <t>センシュ</t>
    </rPh>
    <rPh sb="16" eb="17">
      <t>フク</t>
    </rPh>
    <phoneticPr fontId="1"/>
  </si>
  <si>
    <t>所属地区</t>
    <rPh sb="0" eb="2">
      <t>ショゾク</t>
    </rPh>
    <rPh sb="2" eb="4">
      <t>チク</t>
    </rPh>
    <phoneticPr fontId="1"/>
  </si>
  <si>
    <t>合同チームを構成する学校</t>
    <rPh sb="0" eb="2">
      <t>ゴウドウ</t>
    </rPh>
    <rPh sb="6" eb="8">
      <t>コウセイ</t>
    </rPh>
    <rPh sb="10" eb="12">
      <t>ガッコウ</t>
    </rPh>
    <phoneticPr fontId="1"/>
  </si>
  <si>
    <t>自校の選手名</t>
    <rPh sb="0" eb="2">
      <t>ジコウ</t>
    </rPh>
    <rPh sb="3" eb="6">
      <t>センシュメイ</t>
    </rPh>
    <phoneticPr fontId="1"/>
  </si>
  <si>
    <t>欄が不足する場合は、保護を解除して加工してください。</t>
    <rPh sb="0" eb="1">
      <t>ラン</t>
    </rPh>
    <rPh sb="2" eb="4">
      <t>フソク</t>
    </rPh>
    <rPh sb="6" eb="8">
      <t>バアイ</t>
    </rPh>
    <rPh sb="10" eb="12">
      <t>ホゴ</t>
    </rPh>
    <rPh sb="13" eb="15">
      <t>カイジョ</t>
    </rPh>
    <rPh sb="17" eb="19">
      <t>カコウ</t>
    </rPh>
    <phoneticPr fontId="1"/>
  </si>
  <si>
    <t>※自校以外</t>
    <rPh sb="1" eb="3">
      <t>ジコウ</t>
    </rPh>
    <rPh sb="3" eb="5">
      <t>イガイ</t>
    </rPh>
    <phoneticPr fontId="1"/>
  </si>
  <si>
    <t>令和６年度関東高等学校男女バレーボール大会茨城県予選会出場申込書</t>
    <rPh sb="0" eb="1">
      <t>レイ</t>
    </rPh>
    <rPh sb="1" eb="2">
      <t>カズ</t>
    </rPh>
    <rPh sb="3" eb="5">
      <t>ネンド</t>
    </rPh>
    <rPh sb="5" eb="7">
      <t>カントウ</t>
    </rPh>
    <rPh sb="7" eb="9">
      <t>コウトウ</t>
    </rPh>
    <rPh sb="9" eb="11">
      <t>ガッコウ</t>
    </rPh>
    <rPh sb="11" eb="13">
      <t>ダンジョ</t>
    </rPh>
    <rPh sb="19" eb="21">
      <t>タイカイ</t>
    </rPh>
    <rPh sb="21" eb="24">
      <t>イバラキケン</t>
    </rPh>
    <rPh sb="24" eb="26">
      <t>ヨセン</t>
    </rPh>
    <rPh sb="26" eb="27">
      <t>カイ</t>
    </rPh>
    <rPh sb="27" eb="29">
      <t>シュツジョウ</t>
    </rPh>
    <rPh sb="29" eb="32">
      <t>モウシコミショ</t>
    </rPh>
    <phoneticPr fontId="1"/>
  </si>
  <si>
    <t>令和６年度全国高校総体男女バレーボール競技大会茨城県予選会出場申込書</t>
    <rPh sb="0" eb="2">
      <t>レイワ</t>
    </rPh>
    <rPh sb="3" eb="5">
      <t>ネンド</t>
    </rPh>
    <rPh sb="5" eb="7">
      <t>ゼンコク</t>
    </rPh>
    <rPh sb="7" eb="9">
      <t>コウコウ</t>
    </rPh>
    <rPh sb="9" eb="11">
      <t>ソウタイ</t>
    </rPh>
    <rPh sb="11" eb="13">
      <t>ダンジョ</t>
    </rPh>
    <rPh sb="19" eb="21">
      <t>キョウギ</t>
    </rPh>
    <rPh sb="21" eb="23">
      <t>タイカイ</t>
    </rPh>
    <rPh sb="23" eb="26">
      <t>イバラキケン</t>
    </rPh>
    <rPh sb="26" eb="28">
      <t>ヨセン</t>
    </rPh>
    <rPh sb="28" eb="29">
      <t>カイ</t>
    </rPh>
    <rPh sb="29" eb="31">
      <t>シュツジョウ</t>
    </rPh>
    <rPh sb="31" eb="34">
      <t>モウシコミショ</t>
    </rPh>
    <phoneticPr fontId="1"/>
  </si>
  <si>
    <t>令和６年度茨城県高等学校男女バレーボール新人大会出場申込書</t>
    <rPh sb="0" eb="2">
      <t>レイワ</t>
    </rPh>
    <rPh sb="3" eb="5">
      <t>ネンド</t>
    </rPh>
    <rPh sb="5" eb="8">
      <t>イバラキケン</t>
    </rPh>
    <rPh sb="8" eb="10">
      <t>コウトウ</t>
    </rPh>
    <rPh sb="10" eb="12">
      <t>ガッコウ</t>
    </rPh>
    <rPh sb="12" eb="14">
      <t>ダンジョ</t>
    </rPh>
    <rPh sb="20" eb="22">
      <t>シンジン</t>
    </rPh>
    <rPh sb="22" eb="24">
      <t>タイカイ</t>
    </rPh>
    <rPh sb="24" eb="26">
      <t>シュツジョウ</t>
    </rPh>
    <rPh sb="26" eb="29">
      <t>モウシコミショ</t>
    </rPh>
    <phoneticPr fontId="1"/>
  </si>
  <si>
    <t>第77回全日本バレーボール高等学校選手権大会茨城県予選会出場申込書</t>
    <phoneticPr fontId="1"/>
  </si>
  <si>
    <t>令和６年度関東高等学校男女バレーボール大会茨城県予選会</t>
    <rPh sb="0" eb="2">
      <t>レイワ</t>
    </rPh>
    <rPh sb="3" eb="5">
      <t>ネンド</t>
    </rPh>
    <rPh sb="5" eb="7">
      <t>カントウ</t>
    </rPh>
    <rPh sb="7" eb="9">
      <t>コウトウ</t>
    </rPh>
    <rPh sb="9" eb="11">
      <t>ガッコウ</t>
    </rPh>
    <rPh sb="11" eb="13">
      <t>ダンジョ</t>
    </rPh>
    <rPh sb="19" eb="21">
      <t>タイカイ</t>
    </rPh>
    <rPh sb="21" eb="24">
      <t>イバラキケン</t>
    </rPh>
    <rPh sb="24" eb="26">
      <t>ヨセン</t>
    </rPh>
    <rPh sb="26" eb="27">
      <t>カイ</t>
    </rPh>
    <phoneticPr fontId="1"/>
  </si>
  <si>
    <t>令和６年度全国高校総体男女バレーボール競技大会茨城県予選会</t>
    <rPh sb="0" eb="2">
      <t>レイワ</t>
    </rPh>
    <rPh sb="3" eb="5">
      <t>ネンド</t>
    </rPh>
    <rPh sb="5" eb="7">
      <t>ゼンコク</t>
    </rPh>
    <rPh sb="7" eb="9">
      <t>コウコウ</t>
    </rPh>
    <rPh sb="9" eb="11">
      <t>ソウタイ</t>
    </rPh>
    <rPh sb="11" eb="13">
      <t>ダンジョ</t>
    </rPh>
    <rPh sb="19" eb="21">
      <t>キョウギ</t>
    </rPh>
    <rPh sb="21" eb="23">
      <t>タイカイ</t>
    </rPh>
    <rPh sb="23" eb="26">
      <t>イバラキケン</t>
    </rPh>
    <rPh sb="26" eb="28">
      <t>ヨセン</t>
    </rPh>
    <rPh sb="28" eb="29">
      <t>カイ</t>
    </rPh>
    <phoneticPr fontId="1"/>
  </si>
  <si>
    <t>第77回全日本バレーボール高等学校選手権茨城県予選会</t>
    <rPh sb="0" eb="1">
      <t>ダイ</t>
    </rPh>
    <rPh sb="3" eb="4">
      <t>カイ</t>
    </rPh>
    <rPh sb="4" eb="7">
      <t>ゼンニホン</t>
    </rPh>
    <rPh sb="13" eb="20">
      <t>コウトウガッコウセンシュケン</t>
    </rPh>
    <rPh sb="20" eb="23">
      <t>イバラキケン</t>
    </rPh>
    <rPh sb="23" eb="25">
      <t>ヨセン</t>
    </rPh>
    <rPh sb="25" eb="26">
      <t>カイ</t>
    </rPh>
    <phoneticPr fontId="1"/>
  </si>
  <si>
    <t>令和６年度茨城県高等学校男女バレーボール新人大会</t>
    <rPh sb="0" eb="2">
      <t>レイワ</t>
    </rPh>
    <rPh sb="3" eb="5">
      <t>ネンド</t>
    </rPh>
    <rPh sb="5" eb="8">
      <t>イバラキケン</t>
    </rPh>
    <rPh sb="8" eb="10">
      <t>コウトウ</t>
    </rPh>
    <rPh sb="10" eb="12">
      <t>ガッコウ</t>
    </rPh>
    <rPh sb="12" eb="14">
      <t>ダンジョ</t>
    </rPh>
    <rPh sb="20" eb="22">
      <t>シンジン</t>
    </rPh>
    <rPh sb="22" eb="2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</si>
</sst>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176" fontId="11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2" borderId="61" xfId="0" applyFont="1" applyFill="1" applyBorder="1" applyAlignment="1" applyProtection="1">
      <alignment horizontal="center" vertical="center" shrinkToFit="1"/>
      <protection locked="0"/>
    </xf>
    <xf numFmtId="0" fontId="9" fillId="2" borderId="57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50" xfId="0" applyFont="1" applyFill="1" applyBorder="1" applyAlignment="1" applyProtection="1">
      <alignment horizontal="center" vertical="center" shrinkToFit="1"/>
      <protection locked="0"/>
    </xf>
    <xf numFmtId="0" fontId="9" fillId="2" borderId="52" xfId="0" applyFont="1" applyFill="1" applyBorder="1" applyAlignment="1" applyProtection="1">
      <alignment horizontal="center" vertical="center" shrinkToFit="1"/>
      <protection locked="0"/>
    </xf>
    <xf numFmtId="0" fontId="9" fillId="2" borderId="49" xfId="0" applyFont="1" applyFill="1" applyBorder="1" applyAlignment="1" applyProtection="1">
      <alignment horizontal="center" vertical="center" shrinkToFit="1"/>
      <protection locked="0"/>
    </xf>
    <xf numFmtId="0" fontId="9" fillId="2" borderId="67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52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3" fillId="2" borderId="69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>
      <alignment horizontal="center" vertical="center" shrinkToFit="1"/>
    </xf>
    <xf numFmtId="0" fontId="3" fillId="2" borderId="70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71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72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43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15" xfId="0" applyFont="1" applyFill="1" applyBorder="1" applyAlignment="1" applyProtection="1">
      <alignment horizontal="left" vertical="center" shrinkToFit="1"/>
      <protection locked="0"/>
    </xf>
    <xf numFmtId="0" fontId="3" fillId="2" borderId="16" xfId="0" applyFont="1" applyFill="1" applyBorder="1" applyAlignment="1" applyProtection="1">
      <alignment horizontal="left" vertical="center" shrinkToFit="1"/>
      <protection locked="0"/>
    </xf>
    <xf numFmtId="0" fontId="3" fillId="2" borderId="20" xfId="0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>
      <alignment horizontal="left" vertical="center" shrinkToFit="1"/>
    </xf>
    <xf numFmtId="0" fontId="3" fillId="2" borderId="47" xfId="0" applyFont="1" applyFill="1" applyBorder="1" applyAlignment="1" applyProtection="1">
      <alignment horizontal="left" vertical="center" shrinkToFit="1"/>
      <protection locked="0"/>
    </xf>
    <xf numFmtId="0" fontId="3" fillId="2" borderId="18" xfId="0" applyFont="1" applyFill="1" applyBorder="1" applyAlignment="1" applyProtection="1">
      <alignment horizontal="left" vertical="center" shrinkToFit="1"/>
      <protection locked="0"/>
    </xf>
    <xf numFmtId="0" fontId="3" fillId="2" borderId="78" xfId="0" applyFont="1" applyFill="1" applyBorder="1" applyAlignment="1" applyProtection="1">
      <alignment horizontal="center" vertical="center" shrinkToFit="1"/>
      <protection locked="0"/>
    </xf>
    <xf numFmtId="0" fontId="3" fillId="2" borderId="51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74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42" xfId="0" applyFont="1" applyFill="1" applyBorder="1" applyAlignment="1" applyProtection="1">
      <alignment horizontal="center" vertical="center" shrinkToFit="1"/>
      <protection locked="0"/>
    </xf>
    <xf numFmtId="0" fontId="3" fillId="0" borderId="76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2" borderId="40" xfId="0" applyFont="1" applyFill="1" applyBorder="1" applyAlignment="1" applyProtection="1">
      <alignment horizontal="center" vertical="center" shrinkToFit="1"/>
      <protection locked="0"/>
    </xf>
    <xf numFmtId="0" fontId="3" fillId="2" borderId="41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72" xfId="0" applyFont="1" applyBorder="1" applyAlignment="1">
      <alignment horizontal="left" vertical="center" shrinkToFit="1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0" borderId="3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2" borderId="46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2" borderId="17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24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 shrinkToFit="1"/>
    </xf>
    <xf numFmtId="0" fontId="3" fillId="2" borderId="79" xfId="0" applyFont="1" applyFill="1" applyBorder="1" applyAlignment="1" applyProtection="1">
      <alignment horizontal="left" vertical="center" shrinkToFit="1"/>
      <protection locked="0"/>
    </xf>
    <xf numFmtId="0" fontId="3" fillId="2" borderId="24" xfId="0" applyFont="1" applyFill="1" applyBorder="1" applyAlignment="1" applyProtection="1">
      <alignment horizontal="left" vertical="center" shrinkToFit="1"/>
      <protection locked="0"/>
    </xf>
    <xf numFmtId="0" fontId="3" fillId="2" borderId="10" xfId="0" applyFont="1" applyFill="1" applyBorder="1" applyAlignment="1" applyProtection="1">
      <alignment horizontal="left" vertical="center" shrinkToFit="1"/>
      <protection locked="0"/>
    </xf>
    <xf numFmtId="0" fontId="3" fillId="0" borderId="45" xfId="0" applyFont="1" applyBorder="1" applyAlignment="1">
      <alignment horizontal="center" vertical="center" shrinkToFit="1"/>
    </xf>
    <xf numFmtId="0" fontId="2" fillId="2" borderId="21" xfId="0" applyFont="1" applyFill="1" applyBorder="1" applyAlignment="1" applyProtection="1">
      <alignment horizontal="left" vertical="top" wrapText="1" shrinkToFit="1"/>
      <protection locked="0"/>
    </xf>
    <xf numFmtId="0" fontId="2" fillId="2" borderId="29" xfId="0" applyFont="1" applyFill="1" applyBorder="1" applyAlignment="1" applyProtection="1">
      <alignment horizontal="left" vertical="top" wrapText="1" shrinkToFit="1"/>
      <protection locked="0"/>
    </xf>
    <xf numFmtId="0" fontId="2" fillId="2" borderId="30" xfId="0" applyFont="1" applyFill="1" applyBorder="1" applyAlignment="1" applyProtection="1">
      <alignment horizontal="left" vertical="top" wrapText="1" shrinkToFit="1"/>
      <protection locked="0"/>
    </xf>
    <xf numFmtId="0" fontId="2" fillId="2" borderId="22" xfId="0" applyFont="1" applyFill="1" applyBorder="1" applyAlignment="1" applyProtection="1">
      <alignment horizontal="left" vertical="top" wrapText="1" shrinkToFit="1"/>
      <protection locked="0"/>
    </xf>
    <xf numFmtId="0" fontId="2" fillId="2" borderId="0" xfId="0" applyFont="1" applyFill="1" applyAlignment="1" applyProtection="1">
      <alignment horizontal="left" vertical="top" wrapText="1" shrinkToFit="1"/>
      <protection locked="0"/>
    </xf>
    <xf numFmtId="0" fontId="2" fillId="2" borderId="31" xfId="0" applyFont="1" applyFill="1" applyBorder="1" applyAlignment="1" applyProtection="1">
      <alignment horizontal="left" vertical="top" wrapText="1" shrinkToFit="1"/>
      <protection locked="0"/>
    </xf>
    <xf numFmtId="0" fontId="2" fillId="2" borderId="23" xfId="0" applyFont="1" applyFill="1" applyBorder="1" applyAlignment="1" applyProtection="1">
      <alignment horizontal="left" vertical="top" wrapText="1" shrinkToFit="1"/>
      <protection locked="0"/>
    </xf>
    <xf numFmtId="0" fontId="2" fillId="2" borderId="24" xfId="0" applyFont="1" applyFill="1" applyBorder="1" applyAlignment="1" applyProtection="1">
      <alignment horizontal="left" vertical="top" wrapText="1" shrinkToFit="1"/>
      <protection locked="0"/>
    </xf>
    <xf numFmtId="0" fontId="2" fillId="2" borderId="25" xfId="0" applyFont="1" applyFill="1" applyBorder="1" applyAlignment="1" applyProtection="1">
      <alignment horizontal="left" vertical="top" wrapText="1" shrinkToFit="1"/>
      <protection locked="0"/>
    </xf>
    <xf numFmtId="0" fontId="3" fillId="0" borderId="29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9" fillId="2" borderId="61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9" fillId="0" borderId="61" xfId="0" applyFont="1" applyBorder="1" applyAlignment="1">
      <alignment horizontal="left" vertical="center" shrinkToFit="1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shrinkToFit="1"/>
    </xf>
    <xf numFmtId="177" fontId="12" fillId="0" borderId="0" xfId="0" applyNumberFormat="1" applyFont="1" applyAlignment="1">
      <alignment horizontal="right" vertical="center" shrinkToFit="1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49" xfId="0" applyFont="1" applyFill="1" applyBorder="1" applyAlignment="1" applyProtection="1">
      <alignment horizontal="center" vertical="center" shrinkToFit="1"/>
      <protection locked="0"/>
    </xf>
    <xf numFmtId="0" fontId="9" fillId="2" borderId="53" xfId="0" applyFont="1" applyFill="1" applyBorder="1" applyAlignment="1" applyProtection="1">
      <alignment horizontal="center" vertical="center" shrinkToFit="1"/>
      <protection locked="0"/>
    </xf>
    <xf numFmtId="0" fontId="11" fillId="0" borderId="5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50"/>
  <sheetViews>
    <sheetView tabSelected="1" view="pageBreakPreview" zoomScale="130" zoomScaleNormal="100" zoomScaleSheetLayoutView="130" workbookViewId="0">
      <selection sqref="A1:T1"/>
    </sheetView>
  </sheetViews>
  <sheetFormatPr defaultColWidth="9" defaultRowHeight="36" customHeight="1" x14ac:dyDescent="0.25"/>
  <cols>
    <col min="1" max="20" width="4.59765625" style="1" customWidth="1"/>
    <col min="21" max="21" width="9" style="2"/>
    <col min="22" max="16384" width="9" style="1"/>
  </cols>
  <sheetData>
    <row r="1" spans="1:21" ht="36" customHeight="1" x14ac:dyDescent="0.25">
      <c r="A1" s="121" t="s">
        <v>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2" t="s">
        <v>27</v>
      </c>
    </row>
    <row r="2" spans="1:21" ht="36" customHeight="1" x14ac:dyDescent="0.25">
      <c r="A2" s="126" t="s">
        <v>52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1" ht="36" customHeight="1" thickBot="1" x14ac:dyDescent="0.3">
      <c r="A3" s="128" t="s">
        <v>83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2" t="s">
        <v>60</v>
      </c>
    </row>
    <row r="4" spans="1:21" ht="36" customHeight="1" thickTop="1" thickBot="1" x14ac:dyDescent="0.3">
      <c r="A4" s="123" t="s">
        <v>0</v>
      </c>
      <c r="B4" s="58"/>
      <c r="C4" s="124"/>
      <c r="D4" s="125"/>
      <c r="E4" s="125"/>
      <c r="F4" s="125"/>
      <c r="G4" s="125"/>
      <c r="H4" s="125"/>
      <c r="I4" s="125"/>
      <c r="J4" s="125"/>
      <c r="K4" s="59" t="s">
        <v>4</v>
      </c>
      <c r="L4" s="59"/>
      <c r="M4" s="60"/>
      <c r="N4" s="56" t="s">
        <v>89</v>
      </c>
      <c r="O4" s="57"/>
      <c r="P4" s="58"/>
      <c r="Q4" s="53" t="s">
        <v>23</v>
      </c>
      <c r="R4" s="54"/>
      <c r="S4" s="54"/>
      <c r="T4" s="55"/>
      <c r="U4" s="2" t="s">
        <v>78</v>
      </c>
    </row>
    <row r="5" spans="1:21" ht="36" customHeight="1" thickTop="1" x14ac:dyDescent="0.25">
      <c r="A5" s="115" t="s">
        <v>2</v>
      </c>
      <c r="B5" s="62"/>
      <c r="C5" s="67"/>
      <c r="D5" s="68"/>
      <c r="E5" s="68"/>
      <c r="F5" s="68"/>
      <c r="G5" s="68"/>
      <c r="H5" s="68"/>
      <c r="I5" s="69"/>
      <c r="J5" s="61" t="s">
        <v>7</v>
      </c>
      <c r="K5" s="62"/>
      <c r="L5" s="50"/>
      <c r="M5" s="51"/>
      <c r="N5" s="51"/>
      <c r="O5" s="51"/>
      <c r="P5" s="52"/>
      <c r="Q5" s="41" t="s">
        <v>10</v>
      </c>
      <c r="R5" s="42"/>
      <c r="S5" s="42"/>
      <c r="T5" s="43"/>
      <c r="U5" s="2" t="s">
        <v>9</v>
      </c>
    </row>
    <row r="6" spans="1:21" ht="36" customHeight="1" x14ac:dyDescent="0.25">
      <c r="A6" s="118" t="s">
        <v>3</v>
      </c>
      <c r="B6" s="119"/>
      <c r="C6" s="67"/>
      <c r="D6" s="68"/>
      <c r="E6" s="68"/>
      <c r="F6" s="68"/>
      <c r="G6" s="68"/>
      <c r="H6" s="68"/>
      <c r="I6" s="69"/>
      <c r="J6" s="63" t="s">
        <v>8</v>
      </c>
      <c r="K6" s="64"/>
      <c r="L6" s="50"/>
      <c r="M6" s="51"/>
      <c r="N6" s="51"/>
      <c r="O6" s="51"/>
      <c r="P6" s="52"/>
      <c r="Q6" s="44"/>
      <c r="R6" s="45"/>
      <c r="S6" s="45"/>
      <c r="T6" s="46"/>
      <c r="U6" s="2" t="s">
        <v>22</v>
      </c>
    </row>
    <row r="7" spans="1:21" ht="36" customHeight="1" thickBot="1" x14ac:dyDescent="0.3">
      <c r="A7" s="115" t="s">
        <v>28</v>
      </c>
      <c r="B7" s="62"/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5" t="s">
        <v>5</v>
      </c>
      <c r="P7" s="66"/>
      <c r="Q7" s="47"/>
      <c r="R7" s="48"/>
      <c r="S7" s="48"/>
      <c r="T7" s="49"/>
      <c r="U7" s="2" t="s">
        <v>30</v>
      </c>
    </row>
    <row r="8" spans="1:21" ht="36" customHeight="1" thickTop="1" thickBot="1" x14ac:dyDescent="0.3">
      <c r="A8" s="113" t="s">
        <v>90</v>
      </c>
      <c r="B8" s="87"/>
      <c r="C8" s="87"/>
      <c r="D8" s="87"/>
      <c r="E8" s="87"/>
      <c r="F8" s="114"/>
      <c r="G8" s="131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29" t="s">
        <v>93</v>
      </c>
      <c r="S8" s="129"/>
      <c r="T8" s="130"/>
    </row>
    <row r="9" spans="1:21" ht="36" customHeight="1" thickTop="1" x14ac:dyDescent="0.25">
      <c r="A9" s="123" t="s">
        <v>91</v>
      </c>
      <c r="B9" s="57"/>
      <c r="C9" s="57"/>
      <c r="D9" s="57"/>
      <c r="E9" s="57"/>
      <c r="F9" s="57"/>
      <c r="G9" s="57"/>
      <c r="H9" s="57"/>
      <c r="I9" s="78"/>
      <c r="J9" s="37" t="s">
        <v>25</v>
      </c>
      <c r="K9" s="56" t="s">
        <v>91</v>
      </c>
      <c r="L9" s="57"/>
      <c r="M9" s="57"/>
      <c r="N9" s="57"/>
      <c r="O9" s="57"/>
      <c r="P9" s="57"/>
      <c r="Q9" s="57"/>
      <c r="R9" s="57"/>
      <c r="S9" s="78"/>
      <c r="T9" s="38" t="s">
        <v>25</v>
      </c>
      <c r="U9" s="2" t="s">
        <v>86</v>
      </c>
    </row>
    <row r="10" spans="1:21" ht="36" customHeight="1" x14ac:dyDescent="0.25">
      <c r="A10" s="70"/>
      <c r="B10" s="68"/>
      <c r="C10" s="68"/>
      <c r="D10" s="68"/>
      <c r="E10" s="68"/>
      <c r="F10" s="68"/>
      <c r="G10" s="68"/>
      <c r="H10" s="68"/>
      <c r="I10" s="69"/>
      <c r="J10" s="30" t="s">
        <v>26</v>
      </c>
      <c r="K10" s="109"/>
      <c r="L10" s="68"/>
      <c r="M10" s="68"/>
      <c r="N10" s="68"/>
      <c r="O10" s="68"/>
      <c r="P10" s="68"/>
      <c r="Q10" s="68"/>
      <c r="R10" s="65" t="s">
        <v>77</v>
      </c>
      <c r="S10" s="86"/>
      <c r="T10" s="25" t="s">
        <v>26</v>
      </c>
      <c r="U10" s="2" t="s">
        <v>87</v>
      </c>
    </row>
    <row r="11" spans="1:21" ht="36" customHeight="1" x14ac:dyDescent="0.25">
      <c r="A11" s="70"/>
      <c r="B11" s="68"/>
      <c r="C11" s="68"/>
      <c r="D11" s="68"/>
      <c r="E11" s="68"/>
      <c r="F11" s="68"/>
      <c r="G11" s="68"/>
      <c r="H11" s="68"/>
      <c r="I11" s="69"/>
      <c r="J11" s="30" t="s">
        <v>26</v>
      </c>
      <c r="K11" s="109"/>
      <c r="L11" s="68"/>
      <c r="M11" s="68"/>
      <c r="N11" s="68"/>
      <c r="O11" s="68"/>
      <c r="P11" s="68"/>
      <c r="Q11" s="68"/>
      <c r="R11" s="65" t="s">
        <v>77</v>
      </c>
      <c r="S11" s="86"/>
      <c r="T11" s="25" t="s">
        <v>26</v>
      </c>
      <c r="U11" s="2" t="s">
        <v>71</v>
      </c>
    </row>
    <row r="12" spans="1:21" ht="36" customHeight="1" x14ac:dyDescent="0.25">
      <c r="A12" s="70"/>
      <c r="B12" s="68"/>
      <c r="C12" s="68"/>
      <c r="D12" s="68"/>
      <c r="E12" s="68"/>
      <c r="F12" s="68"/>
      <c r="G12" s="68"/>
      <c r="H12" s="68"/>
      <c r="I12" s="69"/>
      <c r="J12" s="30" t="s">
        <v>26</v>
      </c>
      <c r="K12" s="109"/>
      <c r="L12" s="68"/>
      <c r="M12" s="68"/>
      <c r="N12" s="68"/>
      <c r="O12" s="68"/>
      <c r="P12" s="68"/>
      <c r="Q12" s="68"/>
      <c r="R12" s="65" t="s">
        <v>77</v>
      </c>
      <c r="S12" s="86"/>
      <c r="T12" s="25" t="s">
        <v>26</v>
      </c>
      <c r="U12" s="2" t="s">
        <v>88</v>
      </c>
    </row>
    <row r="13" spans="1:21" ht="36" customHeight="1" x14ac:dyDescent="0.25">
      <c r="A13" s="70"/>
      <c r="B13" s="68"/>
      <c r="C13" s="68"/>
      <c r="D13" s="68"/>
      <c r="E13" s="68"/>
      <c r="F13" s="68"/>
      <c r="G13" s="68"/>
      <c r="H13" s="68"/>
      <c r="I13" s="69"/>
      <c r="J13" s="30" t="s">
        <v>26</v>
      </c>
      <c r="K13" s="109"/>
      <c r="L13" s="68"/>
      <c r="M13" s="68"/>
      <c r="N13" s="68"/>
      <c r="O13" s="68"/>
      <c r="P13" s="68"/>
      <c r="Q13" s="68"/>
      <c r="R13" s="65" t="s">
        <v>77</v>
      </c>
      <c r="S13" s="86"/>
      <c r="T13" s="25" t="s">
        <v>26</v>
      </c>
      <c r="U13" s="2" t="s">
        <v>92</v>
      </c>
    </row>
    <row r="14" spans="1:21" ht="36" customHeight="1" x14ac:dyDescent="0.25">
      <c r="A14" s="70"/>
      <c r="B14" s="68"/>
      <c r="C14" s="68"/>
      <c r="D14" s="68"/>
      <c r="E14" s="68"/>
      <c r="F14" s="68"/>
      <c r="G14" s="68"/>
      <c r="H14" s="68"/>
      <c r="I14" s="69"/>
      <c r="J14" s="30" t="s">
        <v>26</v>
      </c>
      <c r="K14" s="109"/>
      <c r="L14" s="68"/>
      <c r="M14" s="68"/>
      <c r="N14" s="68"/>
      <c r="O14" s="68"/>
      <c r="P14" s="68"/>
      <c r="Q14" s="68"/>
      <c r="R14" s="65" t="s">
        <v>77</v>
      </c>
      <c r="S14" s="86"/>
      <c r="T14" s="25" t="s">
        <v>26</v>
      </c>
    </row>
    <row r="15" spans="1:21" ht="36" customHeight="1" x14ac:dyDescent="0.25">
      <c r="A15" s="70"/>
      <c r="B15" s="68"/>
      <c r="C15" s="68"/>
      <c r="D15" s="68"/>
      <c r="E15" s="68"/>
      <c r="F15" s="68"/>
      <c r="G15" s="68"/>
      <c r="H15" s="65" t="s">
        <v>77</v>
      </c>
      <c r="I15" s="86"/>
      <c r="J15" s="30" t="s">
        <v>26</v>
      </c>
      <c r="K15" s="109"/>
      <c r="L15" s="68"/>
      <c r="M15" s="68"/>
      <c r="N15" s="68"/>
      <c r="O15" s="68"/>
      <c r="P15" s="68"/>
      <c r="Q15" s="68"/>
      <c r="R15" s="65" t="s">
        <v>77</v>
      </c>
      <c r="S15" s="86"/>
      <c r="T15" s="25" t="s">
        <v>26</v>
      </c>
    </row>
    <row r="16" spans="1:21" ht="36" customHeight="1" x14ac:dyDescent="0.25">
      <c r="A16" s="70"/>
      <c r="B16" s="68"/>
      <c r="C16" s="68"/>
      <c r="D16" s="68"/>
      <c r="E16" s="68"/>
      <c r="F16" s="68"/>
      <c r="G16" s="68"/>
      <c r="H16" s="65" t="s">
        <v>77</v>
      </c>
      <c r="I16" s="86"/>
      <c r="J16" s="30" t="s">
        <v>26</v>
      </c>
      <c r="K16" s="109"/>
      <c r="L16" s="68"/>
      <c r="M16" s="68"/>
      <c r="N16" s="68"/>
      <c r="O16" s="68"/>
      <c r="P16" s="68"/>
      <c r="Q16" s="68"/>
      <c r="R16" s="65" t="s">
        <v>77</v>
      </c>
      <c r="S16" s="86"/>
      <c r="T16" s="25" t="s">
        <v>26</v>
      </c>
    </row>
    <row r="17" spans="1:21" ht="36" customHeight="1" x14ac:dyDescent="0.25">
      <c r="A17" s="70"/>
      <c r="B17" s="68"/>
      <c r="C17" s="68"/>
      <c r="D17" s="68"/>
      <c r="E17" s="68"/>
      <c r="F17" s="68"/>
      <c r="G17" s="68"/>
      <c r="H17" s="65" t="s">
        <v>77</v>
      </c>
      <c r="I17" s="86"/>
      <c r="J17" s="30" t="s">
        <v>26</v>
      </c>
      <c r="K17" s="109"/>
      <c r="L17" s="68"/>
      <c r="M17" s="68"/>
      <c r="N17" s="68"/>
      <c r="O17" s="68"/>
      <c r="P17" s="68"/>
      <c r="Q17" s="68"/>
      <c r="R17" s="65" t="s">
        <v>77</v>
      </c>
      <c r="S17" s="86"/>
      <c r="T17" s="25" t="s">
        <v>26</v>
      </c>
    </row>
    <row r="18" spans="1:21" ht="36" customHeight="1" thickBot="1" x14ac:dyDescent="0.3">
      <c r="A18" s="71"/>
      <c r="B18" s="72"/>
      <c r="C18" s="72"/>
      <c r="D18" s="72"/>
      <c r="E18" s="72"/>
      <c r="F18" s="72"/>
      <c r="G18" s="72"/>
      <c r="H18" s="87" t="s">
        <v>77</v>
      </c>
      <c r="I18" s="88"/>
      <c r="J18" s="29" t="s">
        <v>26</v>
      </c>
      <c r="K18" s="133"/>
      <c r="L18" s="72"/>
      <c r="M18" s="72"/>
      <c r="N18" s="72"/>
      <c r="O18" s="72"/>
      <c r="P18" s="72"/>
      <c r="Q18" s="72"/>
      <c r="R18" s="87" t="s">
        <v>77</v>
      </c>
      <c r="S18" s="88"/>
      <c r="T18" s="34" t="s">
        <v>26</v>
      </c>
      <c r="U18" s="1"/>
    </row>
    <row r="19" spans="1:21" ht="36" customHeight="1" thickTop="1" thickBot="1" x14ac:dyDescent="0.3">
      <c r="A19" s="128" t="s">
        <v>84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2" t="s">
        <v>79</v>
      </c>
    </row>
    <row r="20" spans="1:21" ht="36" customHeight="1" thickTop="1" x14ac:dyDescent="0.25">
      <c r="A20" s="123" t="s">
        <v>1</v>
      </c>
      <c r="B20" s="58"/>
      <c r="C20" s="124"/>
      <c r="D20" s="125"/>
      <c r="E20" s="125"/>
      <c r="F20" s="125"/>
      <c r="G20" s="125"/>
      <c r="H20" s="125"/>
      <c r="I20" s="125"/>
      <c r="J20" s="125"/>
      <c r="K20" s="125"/>
      <c r="L20" s="57" t="s">
        <v>31</v>
      </c>
      <c r="M20" s="78"/>
      <c r="N20" s="56" t="s">
        <v>80</v>
      </c>
      <c r="O20" s="57"/>
      <c r="P20" s="57"/>
      <c r="Q20" s="76" t="s">
        <v>23</v>
      </c>
      <c r="R20" s="59"/>
      <c r="S20" s="59"/>
      <c r="T20" s="77"/>
      <c r="U20" s="2" t="s">
        <v>81</v>
      </c>
    </row>
    <row r="21" spans="1:21" ht="36" customHeight="1" x14ac:dyDescent="0.25">
      <c r="A21" s="118" t="s">
        <v>42</v>
      </c>
      <c r="B21" s="119"/>
      <c r="C21" s="67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5" t="s">
        <v>56</v>
      </c>
      <c r="T21" s="66"/>
      <c r="U21" s="2" t="s">
        <v>59</v>
      </c>
    </row>
    <row r="22" spans="1:21" ht="36" customHeight="1" x14ac:dyDescent="0.25">
      <c r="A22" s="115" t="s">
        <v>43</v>
      </c>
      <c r="B22" s="62"/>
      <c r="C22" s="67"/>
      <c r="D22" s="68"/>
      <c r="E22" s="68"/>
      <c r="F22" s="68"/>
      <c r="G22" s="68"/>
      <c r="H22" s="35" t="s">
        <v>56</v>
      </c>
      <c r="I22" s="51"/>
      <c r="J22" s="51"/>
      <c r="K22" s="51"/>
      <c r="L22" s="51"/>
      <c r="M22" s="51"/>
      <c r="N22" s="35" t="s">
        <v>57</v>
      </c>
      <c r="O22" s="68"/>
      <c r="P22" s="68"/>
      <c r="Q22" s="68"/>
      <c r="R22" s="68"/>
      <c r="S22" s="68"/>
      <c r="T22" s="36" t="s">
        <v>6</v>
      </c>
      <c r="U22" s="2" t="s">
        <v>62</v>
      </c>
    </row>
    <row r="23" spans="1:21" ht="36" customHeight="1" x14ac:dyDescent="0.25">
      <c r="A23" s="118" t="s">
        <v>63</v>
      </c>
      <c r="B23" s="119"/>
      <c r="C23" s="120"/>
      <c r="D23" s="74"/>
      <c r="E23" s="74"/>
      <c r="F23" s="74"/>
      <c r="G23" s="74"/>
      <c r="H23" s="74"/>
      <c r="I23" s="74"/>
      <c r="J23" s="64" t="s">
        <v>56</v>
      </c>
      <c r="K23" s="64"/>
      <c r="L23" s="74"/>
      <c r="M23" s="74"/>
      <c r="N23" s="74"/>
      <c r="O23" s="74"/>
      <c r="P23" s="74"/>
      <c r="Q23" s="74"/>
      <c r="R23" s="74"/>
      <c r="S23" s="64" t="s">
        <v>6</v>
      </c>
      <c r="T23" s="117"/>
      <c r="U23" s="2" t="s">
        <v>58</v>
      </c>
    </row>
    <row r="24" spans="1:21" ht="36" customHeight="1" thickBot="1" x14ac:dyDescent="0.3">
      <c r="A24" s="113" t="s">
        <v>61</v>
      </c>
      <c r="B24" s="114"/>
      <c r="C24" s="75"/>
      <c r="D24" s="72"/>
      <c r="E24" s="72"/>
      <c r="F24" s="72"/>
      <c r="G24" s="72"/>
      <c r="H24" s="72"/>
      <c r="I24" s="87" t="s">
        <v>75</v>
      </c>
      <c r="J24" s="87"/>
      <c r="K24" s="116" t="s">
        <v>64</v>
      </c>
      <c r="L24" s="114"/>
      <c r="M24" s="75"/>
      <c r="N24" s="72"/>
      <c r="O24" s="72"/>
      <c r="P24" s="72"/>
      <c r="Q24" s="72"/>
      <c r="R24" s="72"/>
      <c r="S24" s="72"/>
      <c r="T24" s="112"/>
      <c r="U24" s="2" t="s">
        <v>76</v>
      </c>
    </row>
    <row r="25" spans="1:21" ht="36" customHeight="1" thickTop="1" thickBot="1" x14ac:dyDescent="0.3">
      <c r="A25" s="6" t="s">
        <v>11</v>
      </c>
      <c r="B25" s="96" t="s">
        <v>13</v>
      </c>
      <c r="C25" s="97"/>
      <c r="D25" s="134"/>
      <c r="E25" s="33" t="s">
        <v>12</v>
      </c>
      <c r="F25" s="33" t="s">
        <v>14</v>
      </c>
      <c r="G25" s="96" t="s">
        <v>82</v>
      </c>
      <c r="H25" s="97"/>
      <c r="I25" s="96" t="s">
        <v>15</v>
      </c>
      <c r="J25" s="110"/>
      <c r="K25" s="6" t="s">
        <v>11</v>
      </c>
      <c r="L25" s="111" t="s">
        <v>13</v>
      </c>
      <c r="M25" s="111"/>
      <c r="N25" s="111"/>
      <c r="O25" s="33" t="s">
        <v>12</v>
      </c>
      <c r="P25" s="33" t="s">
        <v>14</v>
      </c>
      <c r="Q25" s="96" t="s">
        <v>82</v>
      </c>
      <c r="R25" s="97"/>
      <c r="S25" s="96" t="s">
        <v>15</v>
      </c>
      <c r="T25" s="110"/>
      <c r="U25" s="2" t="s">
        <v>65</v>
      </c>
    </row>
    <row r="26" spans="1:21" ht="36" customHeight="1" x14ac:dyDescent="0.25">
      <c r="A26" s="24">
        <v>1</v>
      </c>
      <c r="B26" s="84"/>
      <c r="C26" s="98"/>
      <c r="D26" s="99"/>
      <c r="E26" s="30"/>
      <c r="F26" s="30"/>
      <c r="G26" s="84"/>
      <c r="H26" s="98"/>
      <c r="I26" s="84"/>
      <c r="J26" s="85"/>
      <c r="K26" s="24">
        <v>10</v>
      </c>
      <c r="L26" s="100"/>
      <c r="M26" s="100"/>
      <c r="N26" s="100"/>
      <c r="O26" s="30"/>
      <c r="P26" s="30"/>
      <c r="Q26" s="84"/>
      <c r="R26" s="98"/>
      <c r="S26" s="84"/>
      <c r="T26" s="85"/>
      <c r="U26" s="2" t="s">
        <v>72</v>
      </c>
    </row>
    <row r="27" spans="1:21" ht="36" customHeight="1" x14ac:dyDescent="0.25">
      <c r="A27" s="26">
        <v>2</v>
      </c>
      <c r="B27" s="79"/>
      <c r="C27" s="51"/>
      <c r="D27" s="80"/>
      <c r="E27" s="31"/>
      <c r="F27" s="31"/>
      <c r="G27" s="79"/>
      <c r="H27" s="51"/>
      <c r="I27" s="79"/>
      <c r="J27" s="52"/>
      <c r="K27" s="26">
        <v>11</v>
      </c>
      <c r="L27" s="81"/>
      <c r="M27" s="81"/>
      <c r="N27" s="81"/>
      <c r="O27" s="31"/>
      <c r="P27" s="31"/>
      <c r="Q27" s="79"/>
      <c r="R27" s="51"/>
      <c r="S27" s="79"/>
      <c r="T27" s="52"/>
      <c r="U27" s="2" t="s">
        <v>16</v>
      </c>
    </row>
    <row r="28" spans="1:21" ht="36" customHeight="1" x14ac:dyDescent="0.25">
      <c r="A28" s="26">
        <v>3</v>
      </c>
      <c r="B28" s="79"/>
      <c r="C28" s="51"/>
      <c r="D28" s="80"/>
      <c r="E28" s="31"/>
      <c r="F28" s="31"/>
      <c r="G28" s="79"/>
      <c r="H28" s="51"/>
      <c r="I28" s="79"/>
      <c r="J28" s="52"/>
      <c r="K28" s="26">
        <v>12</v>
      </c>
      <c r="L28" s="81"/>
      <c r="M28" s="81"/>
      <c r="N28" s="81"/>
      <c r="O28" s="31"/>
      <c r="P28" s="31"/>
      <c r="Q28" s="79"/>
      <c r="R28" s="51"/>
      <c r="S28" s="79"/>
      <c r="T28" s="52"/>
      <c r="U28" s="2" t="s">
        <v>74</v>
      </c>
    </row>
    <row r="29" spans="1:21" ht="36" customHeight="1" x14ac:dyDescent="0.25">
      <c r="A29" s="26">
        <v>4</v>
      </c>
      <c r="B29" s="79"/>
      <c r="C29" s="51"/>
      <c r="D29" s="80"/>
      <c r="E29" s="31"/>
      <c r="F29" s="31"/>
      <c r="G29" s="79"/>
      <c r="H29" s="51"/>
      <c r="I29" s="79"/>
      <c r="J29" s="52"/>
      <c r="K29" s="26">
        <v>13</v>
      </c>
      <c r="L29" s="81"/>
      <c r="M29" s="81"/>
      <c r="N29" s="81"/>
      <c r="O29" s="31"/>
      <c r="P29" s="31"/>
      <c r="Q29" s="79"/>
      <c r="R29" s="51"/>
      <c r="S29" s="79"/>
      <c r="T29" s="52"/>
      <c r="U29" s="2" t="s">
        <v>21</v>
      </c>
    </row>
    <row r="30" spans="1:21" ht="36" customHeight="1" x14ac:dyDescent="0.25">
      <c r="A30" s="26">
        <v>5</v>
      </c>
      <c r="B30" s="79"/>
      <c r="C30" s="51"/>
      <c r="D30" s="80"/>
      <c r="E30" s="31"/>
      <c r="F30" s="31"/>
      <c r="G30" s="79"/>
      <c r="H30" s="51"/>
      <c r="I30" s="79"/>
      <c r="J30" s="52"/>
      <c r="K30" s="26">
        <v>14</v>
      </c>
      <c r="L30" s="81"/>
      <c r="M30" s="81"/>
      <c r="N30" s="81"/>
      <c r="O30" s="31"/>
      <c r="P30" s="31"/>
      <c r="Q30" s="79"/>
      <c r="R30" s="51"/>
      <c r="S30" s="79"/>
      <c r="T30" s="52"/>
      <c r="U30" s="2" t="s">
        <v>73</v>
      </c>
    </row>
    <row r="31" spans="1:21" ht="36" customHeight="1" x14ac:dyDescent="0.25">
      <c r="A31" s="26">
        <v>6</v>
      </c>
      <c r="B31" s="79"/>
      <c r="C31" s="51"/>
      <c r="D31" s="80"/>
      <c r="E31" s="31"/>
      <c r="F31" s="31"/>
      <c r="G31" s="79"/>
      <c r="H31" s="51"/>
      <c r="I31" s="79"/>
      <c r="J31" s="52"/>
      <c r="K31" s="26">
        <v>15</v>
      </c>
      <c r="L31" s="81"/>
      <c r="M31" s="81"/>
      <c r="N31" s="81"/>
      <c r="O31" s="31"/>
      <c r="P31" s="31"/>
      <c r="Q31" s="79"/>
      <c r="R31" s="51"/>
      <c r="S31" s="79"/>
      <c r="T31" s="52"/>
    </row>
    <row r="32" spans="1:21" ht="36" customHeight="1" x14ac:dyDescent="0.25">
      <c r="A32" s="26">
        <v>7</v>
      </c>
      <c r="B32" s="79"/>
      <c r="C32" s="51"/>
      <c r="D32" s="80"/>
      <c r="E32" s="31"/>
      <c r="F32" s="31"/>
      <c r="G32" s="79"/>
      <c r="H32" s="51"/>
      <c r="I32" s="79"/>
      <c r="J32" s="52"/>
      <c r="K32" s="26">
        <v>16</v>
      </c>
      <c r="L32" s="81"/>
      <c r="M32" s="81"/>
      <c r="N32" s="81"/>
      <c r="O32" s="31"/>
      <c r="P32" s="31"/>
      <c r="Q32" s="79"/>
      <c r="R32" s="51"/>
      <c r="S32" s="79"/>
      <c r="T32" s="52"/>
    </row>
    <row r="33" spans="1:21" ht="36" customHeight="1" x14ac:dyDescent="0.25">
      <c r="A33" s="26">
        <v>8</v>
      </c>
      <c r="B33" s="79"/>
      <c r="C33" s="51"/>
      <c r="D33" s="80"/>
      <c r="E33" s="31"/>
      <c r="F33" s="31"/>
      <c r="G33" s="79"/>
      <c r="H33" s="51"/>
      <c r="I33" s="79"/>
      <c r="J33" s="52"/>
      <c r="K33" s="26">
        <v>17</v>
      </c>
      <c r="L33" s="81"/>
      <c r="M33" s="81"/>
      <c r="N33" s="81"/>
      <c r="O33" s="31"/>
      <c r="P33" s="31"/>
      <c r="Q33" s="79"/>
      <c r="R33" s="51"/>
      <c r="S33" s="79"/>
      <c r="T33" s="52"/>
    </row>
    <row r="34" spans="1:21" ht="36" customHeight="1" thickBot="1" x14ac:dyDescent="0.3">
      <c r="A34" s="27">
        <v>9</v>
      </c>
      <c r="B34" s="90"/>
      <c r="C34" s="91"/>
      <c r="D34" s="93"/>
      <c r="E34" s="32"/>
      <c r="F34" s="32"/>
      <c r="G34" s="90"/>
      <c r="H34" s="91"/>
      <c r="I34" s="90"/>
      <c r="J34" s="92"/>
      <c r="K34" s="27">
        <v>18</v>
      </c>
      <c r="L34" s="89"/>
      <c r="M34" s="89"/>
      <c r="N34" s="89"/>
      <c r="O34" s="32"/>
      <c r="P34" s="32"/>
      <c r="Q34" s="90"/>
      <c r="R34" s="91"/>
      <c r="S34" s="90"/>
      <c r="T34" s="92"/>
    </row>
    <row r="35" spans="1:21" ht="36" customHeight="1" thickTop="1" thickBot="1" x14ac:dyDescent="0.3">
      <c r="A35" s="73" t="s">
        <v>29</v>
      </c>
      <c r="B35" s="73"/>
      <c r="C35" s="73"/>
      <c r="D35" s="73"/>
      <c r="E35" s="73"/>
      <c r="F35" s="73"/>
      <c r="G35" s="73"/>
      <c r="H35" s="73"/>
      <c r="I35" s="73"/>
      <c r="J35" s="73"/>
      <c r="K35" s="101" t="str">
        <f>IF(B42="","プログラム追加登録部員[なし]","プログラム追加登録部員[2枚目あり]")</f>
        <v>プログラム追加登録部員[なし]</v>
      </c>
      <c r="L35" s="101"/>
      <c r="M35" s="101"/>
      <c r="N35" s="101"/>
      <c r="O35" s="101"/>
      <c r="P35" s="101"/>
      <c r="Q35" s="101"/>
      <c r="R35" s="101"/>
      <c r="S35" s="101"/>
      <c r="T35" s="101"/>
    </row>
    <row r="36" spans="1:21" ht="36" customHeight="1" thickTop="1" x14ac:dyDescent="0.25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7"/>
    </row>
    <row r="37" spans="1:21" ht="36" customHeight="1" x14ac:dyDescent="0.2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40"/>
    </row>
    <row r="38" spans="1:21" ht="36" customHeight="1" thickBot="1" x14ac:dyDescent="0.3">
      <c r="A38" s="141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3"/>
    </row>
    <row r="39" spans="1:21" ht="36" customHeight="1" thickTop="1" thickBot="1" x14ac:dyDescent="0.3">
      <c r="A39" s="102" t="s">
        <v>85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"/>
    </row>
    <row r="40" spans="1:21" ht="36" customHeight="1" thickTop="1" thickBot="1" x14ac:dyDescent="0.3">
      <c r="A40" s="104" t="s">
        <v>1</v>
      </c>
      <c r="B40" s="105"/>
      <c r="C40" s="106" t="str">
        <f>IF(C20="","",C20)</f>
        <v/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8"/>
      <c r="U40" s="1"/>
    </row>
    <row r="41" spans="1:21" ht="36" customHeight="1" thickTop="1" thickBot="1" x14ac:dyDescent="0.3">
      <c r="A41" s="39" t="s">
        <v>11</v>
      </c>
      <c r="B41" s="82" t="s">
        <v>13</v>
      </c>
      <c r="C41" s="95"/>
      <c r="D41" s="103"/>
      <c r="E41" s="40" t="s">
        <v>12</v>
      </c>
      <c r="F41" s="40" t="s">
        <v>14</v>
      </c>
      <c r="G41" s="82" t="s">
        <v>82</v>
      </c>
      <c r="H41" s="95"/>
      <c r="I41" s="82" t="s">
        <v>15</v>
      </c>
      <c r="J41" s="83"/>
      <c r="K41" s="39" t="s">
        <v>11</v>
      </c>
      <c r="L41" s="94" t="s">
        <v>13</v>
      </c>
      <c r="M41" s="94"/>
      <c r="N41" s="94"/>
      <c r="O41" s="40" t="s">
        <v>12</v>
      </c>
      <c r="P41" s="40" t="s">
        <v>14</v>
      </c>
      <c r="Q41" s="82" t="s">
        <v>82</v>
      </c>
      <c r="R41" s="95"/>
      <c r="S41" s="82" t="s">
        <v>15</v>
      </c>
      <c r="T41" s="83"/>
    </row>
    <row r="42" spans="1:21" ht="36" customHeight="1" x14ac:dyDescent="0.25">
      <c r="A42" s="5" t="s">
        <v>20</v>
      </c>
      <c r="B42" s="84"/>
      <c r="C42" s="98"/>
      <c r="D42" s="99"/>
      <c r="E42" s="30"/>
      <c r="F42" s="30"/>
      <c r="G42" s="84"/>
      <c r="H42" s="98"/>
      <c r="I42" s="84"/>
      <c r="J42" s="85"/>
      <c r="K42" s="5" t="s">
        <v>19</v>
      </c>
      <c r="L42" s="100"/>
      <c r="M42" s="100"/>
      <c r="N42" s="100"/>
      <c r="O42" s="30"/>
      <c r="P42" s="30"/>
      <c r="Q42" s="84"/>
      <c r="R42" s="98"/>
      <c r="S42" s="84"/>
      <c r="T42" s="85"/>
      <c r="U42" s="2" t="s">
        <v>17</v>
      </c>
    </row>
    <row r="43" spans="1:21" ht="36" customHeight="1" x14ac:dyDescent="0.25">
      <c r="A43" s="3" t="s">
        <v>19</v>
      </c>
      <c r="B43" s="79"/>
      <c r="C43" s="51"/>
      <c r="D43" s="80"/>
      <c r="E43" s="31"/>
      <c r="F43" s="31"/>
      <c r="G43" s="79"/>
      <c r="H43" s="51"/>
      <c r="I43" s="79"/>
      <c r="J43" s="52"/>
      <c r="K43" s="3" t="s">
        <v>19</v>
      </c>
      <c r="L43" s="81"/>
      <c r="M43" s="81"/>
      <c r="N43" s="81"/>
      <c r="O43" s="31"/>
      <c r="P43" s="31"/>
      <c r="Q43" s="79"/>
      <c r="R43" s="51"/>
      <c r="S43" s="79"/>
      <c r="T43" s="52"/>
      <c r="U43" s="2" t="s">
        <v>18</v>
      </c>
    </row>
    <row r="44" spans="1:21" ht="36" customHeight="1" x14ac:dyDescent="0.25">
      <c r="A44" s="3" t="s">
        <v>19</v>
      </c>
      <c r="B44" s="79"/>
      <c r="C44" s="51"/>
      <c r="D44" s="80"/>
      <c r="E44" s="31"/>
      <c r="F44" s="31"/>
      <c r="G44" s="79"/>
      <c r="H44" s="51"/>
      <c r="I44" s="79"/>
      <c r="J44" s="52"/>
      <c r="K44" s="3" t="s">
        <v>19</v>
      </c>
      <c r="L44" s="81"/>
      <c r="M44" s="81"/>
      <c r="N44" s="81"/>
      <c r="O44" s="31"/>
      <c r="P44" s="31"/>
      <c r="Q44" s="79"/>
      <c r="R44" s="51"/>
      <c r="S44" s="79"/>
      <c r="T44" s="52"/>
      <c r="U44" s="2" t="s">
        <v>92</v>
      </c>
    </row>
    <row r="45" spans="1:21" ht="36" customHeight="1" x14ac:dyDescent="0.25">
      <c r="A45" s="3" t="s">
        <v>19</v>
      </c>
      <c r="B45" s="79"/>
      <c r="C45" s="51"/>
      <c r="D45" s="80"/>
      <c r="E45" s="31"/>
      <c r="F45" s="31"/>
      <c r="G45" s="79"/>
      <c r="H45" s="51"/>
      <c r="I45" s="79"/>
      <c r="J45" s="52"/>
      <c r="K45" s="3" t="s">
        <v>19</v>
      </c>
      <c r="L45" s="81"/>
      <c r="M45" s="81"/>
      <c r="N45" s="81"/>
      <c r="O45" s="31"/>
      <c r="P45" s="31"/>
      <c r="Q45" s="79"/>
      <c r="R45" s="51"/>
      <c r="S45" s="79"/>
      <c r="T45" s="52"/>
    </row>
    <row r="46" spans="1:21" ht="36" customHeight="1" x14ac:dyDescent="0.25">
      <c r="A46" s="3" t="s">
        <v>19</v>
      </c>
      <c r="B46" s="79"/>
      <c r="C46" s="51"/>
      <c r="D46" s="80"/>
      <c r="E46" s="31"/>
      <c r="F46" s="31"/>
      <c r="G46" s="79"/>
      <c r="H46" s="51"/>
      <c r="I46" s="79"/>
      <c r="J46" s="52"/>
      <c r="K46" s="3" t="s">
        <v>19</v>
      </c>
      <c r="L46" s="81"/>
      <c r="M46" s="81"/>
      <c r="N46" s="81"/>
      <c r="O46" s="31"/>
      <c r="P46" s="31"/>
      <c r="Q46" s="79"/>
      <c r="R46" s="51"/>
      <c r="S46" s="79"/>
      <c r="T46" s="52"/>
    </row>
    <row r="47" spans="1:21" ht="36" customHeight="1" x14ac:dyDescent="0.25">
      <c r="A47" s="3" t="s">
        <v>19</v>
      </c>
      <c r="B47" s="79"/>
      <c r="C47" s="51"/>
      <c r="D47" s="80"/>
      <c r="E47" s="31"/>
      <c r="F47" s="31"/>
      <c r="G47" s="79"/>
      <c r="H47" s="51"/>
      <c r="I47" s="79"/>
      <c r="J47" s="52"/>
      <c r="K47" s="3" t="s">
        <v>19</v>
      </c>
      <c r="L47" s="81"/>
      <c r="M47" s="81"/>
      <c r="N47" s="81"/>
      <c r="O47" s="31"/>
      <c r="P47" s="31"/>
      <c r="Q47" s="79"/>
      <c r="R47" s="51"/>
      <c r="S47" s="79"/>
      <c r="T47" s="52"/>
    </row>
    <row r="48" spans="1:21" ht="36" customHeight="1" x14ac:dyDescent="0.25">
      <c r="A48" s="3" t="s">
        <v>19</v>
      </c>
      <c r="B48" s="79"/>
      <c r="C48" s="51"/>
      <c r="D48" s="80"/>
      <c r="E48" s="31"/>
      <c r="F48" s="31"/>
      <c r="G48" s="79"/>
      <c r="H48" s="51"/>
      <c r="I48" s="79"/>
      <c r="J48" s="52"/>
      <c r="K48" s="3" t="s">
        <v>19</v>
      </c>
      <c r="L48" s="81"/>
      <c r="M48" s="81"/>
      <c r="N48" s="81"/>
      <c r="O48" s="31"/>
      <c r="P48" s="31"/>
      <c r="Q48" s="79"/>
      <c r="R48" s="51"/>
      <c r="S48" s="79"/>
      <c r="T48" s="52"/>
    </row>
    <row r="49" spans="1:20" ht="36" customHeight="1" x14ac:dyDescent="0.25">
      <c r="A49" s="3" t="s">
        <v>19</v>
      </c>
      <c r="B49" s="79"/>
      <c r="C49" s="51"/>
      <c r="D49" s="80"/>
      <c r="E49" s="31"/>
      <c r="F49" s="31"/>
      <c r="G49" s="79"/>
      <c r="H49" s="51"/>
      <c r="I49" s="79"/>
      <c r="J49" s="52"/>
      <c r="K49" s="3" t="s">
        <v>19</v>
      </c>
      <c r="L49" s="81"/>
      <c r="M49" s="81"/>
      <c r="N49" s="81"/>
      <c r="O49" s="31"/>
      <c r="P49" s="31"/>
      <c r="Q49" s="79"/>
      <c r="R49" s="51"/>
      <c r="S49" s="79"/>
      <c r="T49" s="52"/>
    </row>
    <row r="50" spans="1:20" ht="36" customHeight="1" thickBot="1" x14ac:dyDescent="0.3">
      <c r="A50" s="4" t="s">
        <v>19</v>
      </c>
      <c r="B50" s="90"/>
      <c r="C50" s="91"/>
      <c r="D50" s="93"/>
      <c r="E50" s="32"/>
      <c r="F50" s="32"/>
      <c r="G50" s="90"/>
      <c r="H50" s="91"/>
      <c r="I50" s="90"/>
      <c r="J50" s="92"/>
      <c r="K50" s="4" t="s">
        <v>19</v>
      </c>
      <c r="L50" s="89"/>
      <c r="M50" s="89"/>
      <c r="N50" s="89"/>
      <c r="O50" s="32"/>
      <c r="P50" s="32"/>
      <c r="Q50" s="90"/>
      <c r="R50" s="91"/>
      <c r="S50" s="90"/>
      <c r="T50" s="92"/>
    </row>
    <row r="51" spans="1:20" ht="36" customHeight="1" thickTop="1" x14ac:dyDescent="0.25"/>
    <row r="52" spans="1:20" ht="36" customHeight="1" x14ac:dyDescent="0.25">
      <c r="A52" s="1">
        <v>1</v>
      </c>
      <c r="B52" s="1" t="s">
        <v>24</v>
      </c>
    </row>
    <row r="53" spans="1:20" ht="36" customHeight="1" x14ac:dyDescent="0.25">
      <c r="A53" s="1">
        <v>2</v>
      </c>
      <c r="B53" s="28" t="s">
        <v>94</v>
      </c>
    </row>
    <row r="54" spans="1:20" ht="36" customHeight="1" x14ac:dyDescent="0.25">
      <c r="A54" s="1">
        <v>3</v>
      </c>
      <c r="B54" s="1" t="s">
        <v>95</v>
      </c>
    </row>
    <row r="55" spans="1:20" ht="36" customHeight="1" x14ac:dyDescent="0.25">
      <c r="A55" s="1">
        <v>4</v>
      </c>
      <c r="B55" s="1" t="s">
        <v>96</v>
      </c>
    </row>
    <row r="56" spans="1:20" ht="36" customHeight="1" x14ac:dyDescent="0.25">
      <c r="A56" s="1">
        <v>5</v>
      </c>
    </row>
    <row r="57" spans="1:20" ht="36" customHeight="1" x14ac:dyDescent="0.25">
      <c r="A57" s="1">
        <v>6</v>
      </c>
    </row>
    <row r="58" spans="1:20" ht="36" customHeight="1" x14ac:dyDescent="0.25">
      <c r="A58" s="1">
        <v>7</v>
      </c>
    </row>
    <row r="59" spans="1:20" ht="36" customHeight="1" x14ac:dyDescent="0.25">
      <c r="A59" s="1">
        <v>8</v>
      </c>
    </row>
    <row r="60" spans="1:20" ht="36" customHeight="1" x14ac:dyDescent="0.25">
      <c r="A60" s="1">
        <v>9</v>
      </c>
    </row>
    <row r="61" spans="1:20" ht="36" customHeight="1" x14ac:dyDescent="0.25">
      <c r="A61" s="1">
        <v>10</v>
      </c>
    </row>
    <row r="62" spans="1:20" ht="36" customHeight="1" x14ac:dyDescent="0.25">
      <c r="A62" s="1">
        <v>11</v>
      </c>
    </row>
    <row r="63" spans="1:20" ht="36" customHeight="1" x14ac:dyDescent="0.25">
      <c r="A63" s="1">
        <v>12</v>
      </c>
    </row>
    <row r="64" spans="1:20" ht="36" customHeight="1" x14ac:dyDescent="0.25">
      <c r="A64" s="1">
        <v>13</v>
      </c>
    </row>
    <row r="65" spans="1:1" ht="36" customHeight="1" x14ac:dyDescent="0.25">
      <c r="A65" s="1">
        <v>14</v>
      </c>
    </row>
    <row r="66" spans="1:1" ht="36" customHeight="1" x14ac:dyDescent="0.25">
      <c r="A66" s="1">
        <v>15</v>
      </c>
    </row>
    <row r="67" spans="1:1" ht="36" customHeight="1" x14ac:dyDescent="0.25">
      <c r="A67" s="1">
        <v>16</v>
      </c>
    </row>
    <row r="68" spans="1:1" ht="36" customHeight="1" x14ac:dyDescent="0.25">
      <c r="A68" s="1">
        <v>17</v>
      </c>
    </row>
    <row r="69" spans="1:1" ht="36" customHeight="1" x14ac:dyDescent="0.25">
      <c r="A69" s="1">
        <v>18</v>
      </c>
    </row>
    <row r="70" spans="1:1" ht="36" customHeight="1" x14ac:dyDescent="0.25">
      <c r="A70" s="1">
        <v>19</v>
      </c>
    </row>
    <row r="71" spans="1:1" ht="36" customHeight="1" x14ac:dyDescent="0.25">
      <c r="A71" s="1">
        <v>20</v>
      </c>
    </row>
    <row r="72" spans="1:1" ht="36" customHeight="1" x14ac:dyDescent="0.25">
      <c r="A72" s="1">
        <v>21</v>
      </c>
    </row>
    <row r="73" spans="1:1" ht="36" customHeight="1" x14ac:dyDescent="0.25">
      <c r="A73" s="1">
        <v>22</v>
      </c>
    </row>
    <row r="74" spans="1:1" ht="36" customHeight="1" x14ac:dyDescent="0.25">
      <c r="A74" s="1">
        <v>23</v>
      </c>
    </row>
    <row r="75" spans="1:1" ht="36" customHeight="1" x14ac:dyDescent="0.25">
      <c r="A75" s="1">
        <v>24</v>
      </c>
    </row>
    <row r="76" spans="1:1" ht="36" customHeight="1" x14ac:dyDescent="0.25">
      <c r="A76" s="1">
        <v>25</v>
      </c>
    </row>
    <row r="77" spans="1:1" ht="36" customHeight="1" x14ac:dyDescent="0.25">
      <c r="A77" s="1">
        <v>26</v>
      </c>
    </row>
    <row r="78" spans="1:1" ht="36" customHeight="1" x14ac:dyDescent="0.25">
      <c r="A78" s="1">
        <v>27</v>
      </c>
    </row>
    <row r="79" spans="1:1" ht="36" customHeight="1" x14ac:dyDescent="0.25">
      <c r="A79" s="1">
        <v>28</v>
      </c>
    </row>
    <row r="80" spans="1:1" ht="36" customHeight="1" x14ac:dyDescent="0.25">
      <c r="A80" s="1">
        <v>29</v>
      </c>
    </row>
    <row r="81" spans="1:1" ht="36" customHeight="1" x14ac:dyDescent="0.25">
      <c r="A81" s="1">
        <v>30</v>
      </c>
    </row>
    <row r="82" spans="1:1" ht="36" customHeight="1" x14ac:dyDescent="0.25">
      <c r="A82" s="1">
        <v>31</v>
      </c>
    </row>
    <row r="83" spans="1:1" ht="36" customHeight="1" x14ac:dyDescent="0.25">
      <c r="A83" s="1">
        <v>32</v>
      </c>
    </row>
    <row r="84" spans="1:1" ht="36" customHeight="1" x14ac:dyDescent="0.25">
      <c r="A84" s="1">
        <v>33</v>
      </c>
    </row>
    <row r="85" spans="1:1" ht="36" customHeight="1" x14ac:dyDescent="0.25">
      <c r="A85" s="1">
        <v>34</v>
      </c>
    </row>
    <row r="86" spans="1:1" ht="36" customHeight="1" x14ac:dyDescent="0.25">
      <c r="A86" s="1">
        <v>35</v>
      </c>
    </row>
    <row r="87" spans="1:1" ht="36" customHeight="1" x14ac:dyDescent="0.25">
      <c r="A87" s="1">
        <v>36</v>
      </c>
    </row>
    <row r="88" spans="1:1" ht="36" customHeight="1" x14ac:dyDescent="0.25">
      <c r="A88" s="1">
        <v>37</v>
      </c>
    </row>
    <row r="89" spans="1:1" ht="36" customHeight="1" x14ac:dyDescent="0.25">
      <c r="A89" s="1">
        <v>38</v>
      </c>
    </row>
    <row r="90" spans="1:1" ht="36" customHeight="1" x14ac:dyDescent="0.25">
      <c r="A90" s="1">
        <v>39</v>
      </c>
    </row>
    <row r="91" spans="1:1" ht="36" customHeight="1" x14ac:dyDescent="0.25">
      <c r="A91" s="1">
        <v>40</v>
      </c>
    </row>
    <row r="92" spans="1:1" ht="36" customHeight="1" x14ac:dyDescent="0.25">
      <c r="A92" s="1">
        <v>41</v>
      </c>
    </row>
    <row r="93" spans="1:1" ht="36" customHeight="1" x14ac:dyDescent="0.25">
      <c r="A93" s="1">
        <v>42</v>
      </c>
    </row>
    <row r="94" spans="1:1" ht="36" customHeight="1" x14ac:dyDescent="0.25">
      <c r="A94" s="1">
        <v>43</v>
      </c>
    </row>
    <row r="95" spans="1:1" ht="36" customHeight="1" x14ac:dyDescent="0.25">
      <c r="A95" s="1">
        <v>44</v>
      </c>
    </row>
    <row r="96" spans="1:1" ht="36" customHeight="1" x14ac:dyDescent="0.25">
      <c r="A96" s="1">
        <v>45</v>
      </c>
    </row>
    <row r="97" spans="1:1" ht="36" customHeight="1" x14ac:dyDescent="0.25">
      <c r="A97" s="1">
        <v>46</v>
      </c>
    </row>
    <row r="98" spans="1:1" ht="36" customHeight="1" x14ac:dyDescent="0.25">
      <c r="A98" s="1">
        <v>47</v>
      </c>
    </row>
    <row r="99" spans="1:1" ht="36" customHeight="1" x14ac:dyDescent="0.25">
      <c r="A99" s="1">
        <v>48</v>
      </c>
    </row>
    <row r="100" spans="1:1" ht="36" customHeight="1" x14ac:dyDescent="0.25">
      <c r="A100" s="1">
        <v>49</v>
      </c>
    </row>
    <row r="101" spans="1:1" ht="36" customHeight="1" x14ac:dyDescent="0.25">
      <c r="A101" s="1">
        <v>50</v>
      </c>
    </row>
    <row r="102" spans="1:1" ht="36" customHeight="1" x14ac:dyDescent="0.25">
      <c r="A102" s="1">
        <v>51</v>
      </c>
    </row>
    <row r="103" spans="1:1" ht="36" customHeight="1" x14ac:dyDescent="0.25">
      <c r="A103" s="1">
        <v>52</v>
      </c>
    </row>
    <row r="104" spans="1:1" ht="36" customHeight="1" x14ac:dyDescent="0.25">
      <c r="A104" s="1">
        <v>53</v>
      </c>
    </row>
    <row r="105" spans="1:1" ht="36" customHeight="1" x14ac:dyDescent="0.25">
      <c r="A105" s="1">
        <v>54</v>
      </c>
    </row>
    <row r="106" spans="1:1" ht="36" customHeight="1" x14ac:dyDescent="0.25">
      <c r="A106" s="1">
        <v>55</v>
      </c>
    </row>
    <row r="107" spans="1:1" ht="36" customHeight="1" x14ac:dyDescent="0.25">
      <c r="A107" s="1">
        <v>56</v>
      </c>
    </row>
    <row r="108" spans="1:1" ht="36" customHeight="1" x14ac:dyDescent="0.25">
      <c r="A108" s="1">
        <v>57</v>
      </c>
    </row>
    <row r="109" spans="1:1" ht="36" customHeight="1" x14ac:dyDescent="0.25">
      <c r="A109" s="1">
        <v>58</v>
      </c>
    </row>
    <row r="110" spans="1:1" ht="36" customHeight="1" x14ac:dyDescent="0.25">
      <c r="A110" s="1">
        <v>59</v>
      </c>
    </row>
    <row r="111" spans="1:1" ht="36" customHeight="1" x14ac:dyDescent="0.25">
      <c r="A111" s="1">
        <v>60</v>
      </c>
    </row>
    <row r="112" spans="1:1" ht="36" customHeight="1" x14ac:dyDescent="0.25">
      <c r="A112" s="1">
        <v>61</v>
      </c>
    </row>
    <row r="113" spans="1:1" ht="36" customHeight="1" x14ac:dyDescent="0.25">
      <c r="A113" s="1">
        <v>62</v>
      </c>
    </row>
    <row r="114" spans="1:1" ht="36" customHeight="1" x14ac:dyDescent="0.25">
      <c r="A114" s="1">
        <v>63</v>
      </c>
    </row>
    <row r="115" spans="1:1" ht="36" customHeight="1" x14ac:dyDescent="0.25">
      <c r="A115" s="1">
        <v>64</v>
      </c>
    </row>
    <row r="116" spans="1:1" ht="36" customHeight="1" x14ac:dyDescent="0.25">
      <c r="A116" s="1">
        <v>65</v>
      </c>
    </row>
    <row r="117" spans="1:1" ht="36" customHeight="1" x14ac:dyDescent="0.25">
      <c r="A117" s="1">
        <v>66</v>
      </c>
    </row>
    <row r="118" spans="1:1" ht="36" customHeight="1" x14ac:dyDescent="0.25">
      <c r="A118" s="1">
        <v>67</v>
      </c>
    </row>
    <row r="119" spans="1:1" ht="36" customHeight="1" x14ac:dyDescent="0.25">
      <c r="A119" s="1">
        <v>68</v>
      </c>
    </row>
    <row r="120" spans="1:1" ht="36" customHeight="1" x14ac:dyDescent="0.25">
      <c r="A120" s="1">
        <v>69</v>
      </c>
    </row>
    <row r="121" spans="1:1" ht="36" customHeight="1" x14ac:dyDescent="0.25">
      <c r="A121" s="1">
        <v>70</v>
      </c>
    </row>
    <row r="122" spans="1:1" ht="36" customHeight="1" x14ac:dyDescent="0.25">
      <c r="A122" s="1">
        <v>71</v>
      </c>
    </row>
    <row r="123" spans="1:1" ht="36" customHeight="1" x14ac:dyDescent="0.25">
      <c r="A123" s="1">
        <v>72</v>
      </c>
    </row>
    <row r="124" spans="1:1" ht="36" customHeight="1" x14ac:dyDescent="0.25">
      <c r="A124" s="1">
        <v>73</v>
      </c>
    </row>
    <row r="125" spans="1:1" ht="36" customHeight="1" x14ac:dyDescent="0.25">
      <c r="A125" s="1">
        <v>74</v>
      </c>
    </row>
    <row r="126" spans="1:1" ht="36" customHeight="1" x14ac:dyDescent="0.25">
      <c r="A126" s="1">
        <v>75</v>
      </c>
    </row>
    <row r="127" spans="1:1" ht="36" customHeight="1" x14ac:dyDescent="0.25">
      <c r="A127" s="1">
        <v>76</v>
      </c>
    </row>
    <row r="128" spans="1:1" ht="36" customHeight="1" x14ac:dyDescent="0.25">
      <c r="A128" s="1">
        <v>77</v>
      </c>
    </row>
    <row r="129" spans="1:1" ht="36" customHeight="1" x14ac:dyDescent="0.25">
      <c r="A129" s="1">
        <v>78</v>
      </c>
    </row>
    <row r="130" spans="1:1" ht="36" customHeight="1" x14ac:dyDescent="0.25">
      <c r="A130" s="1">
        <v>79</v>
      </c>
    </row>
    <row r="131" spans="1:1" ht="36" customHeight="1" x14ac:dyDescent="0.25">
      <c r="A131" s="1">
        <v>80</v>
      </c>
    </row>
    <row r="132" spans="1:1" ht="36" customHeight="1" x14ac:dyDescent="0.25">
      <c r="A132" s="1">
        <v>81</v>
      </c>
    </row>
    <row r="133" spans="1:1" ht="36" customHeight="1" x14ac:dyDescent="0.25">
      <c r="A133" s="1">
        <v>82</v>
      </c>
    </row>
    <row r="134" spans="1:1" ht="36" customHeight="1" x14ac:dyDescent="0.25">
      <c r="A134" s="1">
        <v>83</v>
      </c>
    </row>
    <row r="135" spans="1:1" ht="36" customHeight="1" x14ac:dyDescent="0.25">
      <c r="A135" s="1">
        <v>84</v>
      </c>
    </row>
    <row r="136" spans="1:1" ht="36" customHeight="1" x14ac:dyDescent="0.25">
      <c r="A136" s="1">
        <v>85</v>
      </c>
    </row>
    <row r="137" spans="1:1" ht="36" customHeight="1" x14ac:dyDescent="0.25">
      <c r="A137" s="1">
        <v>86</v>
      </c>
    </row>
    <row r="138" spans="1:1" ht="36" customHeight="1" x14ac:dyDescent="0.25">
      <c r="A138" s="1">
        <v>87</v>
      </c>
    </row>
    <row r="139" spans="1:1" ht="36" customHeight="1" x14ac:dyDescent="0.25">
      <c r="A139" s="1">
        <v>88</v>
      </c>
    </row>
    <row r="140" spans="1:1" ht="36" customHeight="1" x14ac:dyDescent="0.25">
      <c r="A140" s="1">
        <v>89</v>
      </c>
    </row>
    <row r="141" spans="1:1" ht="36" customHeight="1" x14ac:dyDescent="0.25">
      <c r="A141" s="1">
        <v>90</v>
      </c>
    </row>
    <row r="142" spans="1:1" ht="36" customHeight="1" x14ac:dyDescent="0.25">
      <c r="A142" s="1">
        <v>91</v>
      </c>
    </row>
    <row r="143" spans="1:1" ht="36" customHeight="1" x14ac:dyDescent="0.25">
      <c r="A143" s="1">
        <v>92</v>
      </c>
    </row>
    <row r="144" spans="1:1" ht="36" customHeight="1" x14ac:dyDescent="0.25">
      <c r="A144" s="1">
        <v>93</v>
      </c>
    </row>
    <row r="145" spans="1:1" ht="36" customHeight="1" x14ac:dyDescent="0.25">
      <c r="A145" s="1">
        <v>94</v>
      </c>
    </row>
    <row r="146" spans="1:1" ht="36" customHeight="1" x14ac:dyDescent="0.25">
      <c r="A146" s="1">
        <v>95</v>
      </c>
    </row>
    <row r="147" spans="1:1" ht="36" customHeight="1" x14ac:dyDescent="0.25">
      <c r="A147" s="1">
        <v>96</v>
      </c>
    </row>
    <row r="148" spans="1:1" ht="36" customHeight="1" x14ac:dyDescent="0.25">
      <c r="A148" s="1">
        <v>97</v>
      </c>
    </row>
    <row r="149" spans="1:1" ht="36" customHeight="1" x14ac:dyDescent="0.25">
      <c r="A149" s="1">
        <v>98</v>
      </c>
    </row>
    <row r="150" spans="1:1" ht="36" customHeight="1" x14ac:dyDescent="0.25">
      <c r="A150" s="1">
        <v>99</v>
      </c>
    </row>
  </sheetData>
  <sheetProtection sheet="1" objects="1" scenarios="1"/>
  <mergeCells count="205">
    <mergeCell ref="B29:D29"/>
    <mergeCell ref="I29:J29"/>
    <mergeCell ref="L29:N29"/>
    <mergeCell ref="S29:T29"/>
    <mergeCell ref="A36:T38"/>
    <mergeCell ref="B32:D32"/>
    <mergeCell ref="I32:J32"/>
    <mergeCell ref="L32:N32"/>
    <mergeCell ref="S32:T32"/>
    <mergeCell ref="B34:D34"/>
    <mergeCell ref="I34:J34"/>
    <mergeCell ref="L34:N34"/>
    <mergeCell ref="S34:T34"/>
    <mergeCell ref="B33:D33"/>
    <mergeCell ref="I33:J33"/>
    <mergeCell ref="L33:N33"/>
    <mergeCell ref="S33:T33"/>
    <mergeCell ref="G34:H34"/>
    <mergeCell ref="Q34:R34"/>
    <mergeCell ref="K16:Q16"/>
    <mergeCell ref="K17:Q17"/>
    <mergeCell ref="K18:Q18"/>
    <mergeCell ref="K14:Q14"/>
    <mergeCell ref="B26:D26"/>
    <mergeCell ref="I26:J26"/>
    <mergeCell ref="L26:N26"/>
    <mergeCell ref="S26:T26"/>
    <mergeCell ref="B25:D25"/>
    <mergeCell ref="S21:T21"/>
    <mergeCell ref="A23:B23"/>
    <mergeCell ref="C23:I23"/>
    <mergeCell ref="J23:K23"/>
    <mergeCell ref="A1:T1"/>
    <mergeCell ref="A4:B4"/>
    <mergeCell ref="C4:J4"/>
    <mergeCell ref="A2:T2"/>
    <mergeCell ref="A3:T3"/>
    <mergeCell ref="A6:B6"/>
    <mergeCell ref="A7:B7"/>
    <mergeCell ref="A21:B21"/>
    <mergeCell ref="A5:B5"/>
    <mergeCell ref="A9:I9"/>
    <mergeCell ref="A10:I10"/>
    <mergeCell ref="K9:S9"/>
    <mergeCell ref="A19:T19"/>
    <mergeCell ref="A20:B20"/>
    <mergeCell ref="A8:F8"/>
    <mergeCell ref="R8:T8"/>
    <mergeCell ref="G8:Q8"/>
    <mergeCell ref="C20:K20"/>
    <mergeCell ref="K10:Q10"/>
    <mergeCell ref="K15:Q15"/>
    <mergeCell ref="I25:J25"/>
    <mergeCell ref="L25:N25"/>
    <mergeCell ref="S25:T25"/>
    <mergeCell ref="M24:T24"/>
    <mergeCell ref="A24:B24"/>
    <mergeCell ref="I24:J24"/>
    <mergeCell ref="A22:B22"/>
    <mergeCell ref="K24:L24"/>
    <mergeCell ref="S23:T23"/>
    <mergeCell ref="O22:S22"/>
    <mergeCell ref="B27:D27"/>
    <mergeCell ref="I27:J27"/>
    <mergeCell ref="L27:N27"/>
    <mergeCell ref="S27:T27"/>
    <mergeCell ref="B28:D28"/>
    <mergeCell ref="I28:J28"/>
    <mergeCell ref="L28:N28"/>
    <mergeCell ref="S28:T28"/>
    <mergeCell ref="G27:H27"/>
    <mergeCell ref="G28:H28"/>
    <mergeCell ref="Q28:R28"/>
    <mergeCell ref="R10:S10"/>
    <mergeCell ref="R15:S15"/>
    <mergeCell ref="R16:S16"/>
    <mergeCell ref="R17:S17"/>
    <mergeCell ref="R18:S18"/>
    <mergeCell ref="R14:S14"/>
    <mergeCell ref="B41:D41"/>
    <mergeCell ref="G41:H41"/>
    <mergeCell ref="A40:B40"/>
    <mergeCell ref="C40:T40"/>
    <mergeCell ref="C22:G22"/>
    <mergeCell ref="I22:M22"/>
    <mergeCell ref="A11:I11"/>
    <mergeCell ref="K11:Q11"/>
    <mergeCell ref="R11:S11"/>
    <mergeCell ref="A12:I12"/>
    <mergeCell ref="K12:Q12"/>
    <mergeCell ref="R12:S12"/>
    <mergeCell ref="A13:I13"/>
    <mergeCell ref="K13:Q13"/>
    <mergeCell ref="R13:S13"/>
    <mergeCell ref="A14:I14"/>
    <mergeCell ref="Q29:R29"/>
    <mergeCell ref="Q30:R30"/>
    <mergeCell ref="B47:D47"/>
    <mergeCell ref="G47:H47"/>
    <mergeCell ref="B44:D44"/>
    <mergeCell ref="G44:H44"/>
    <mergeCell ref="B45:D45"/>
    <mergeCell ref="G45:H45"/>
    <mergeCell ref="B42:D42"/>
    <mergeCell ref="G42:H42"/>
    <mergeCell ref="B43:D43"/>
    <mergeCell ref="G43:H43"/>
    <mergeCell ref="B50:D50"/>
    <mergeCell ref="G50:H50"/>
    <mergeCell ref="I41:J41"/>
    <mergeCell ref="L41:N41"/>
    <mergeCell ref="Q41:R41"/>
    <mergeCell ref="I43:J43"/>
    <mergeCell ref="L43:N43"/>
    <mergeCell ref="Q43:R43"/>
    <mergeCell ref="I45:J45"/>
    <mergeCell ref="L45:N45"/>
    <mergeCell ref="Q45:R45"/>
    <mergeCell ref="I47:J47"/>
    <mergeCell ref="L47:N47"/>
    <mergeCell ref="Q47:R47"/>
    <mergeCell ref="B48:D48"/>
    <mergeCell ref="G48:H48"/>
    <mergeCell ref="B49:D49"/>
    <mergeCell ref="G49:H49"/>
    <mergeCell ref="I49:J49"/>
    <mergeCell ref="L49:N49"/>
    <mergeCell ref="Q49:R49"/>
    <mergeCell ref="I50:J50"/>
    <mergeCell ref="B46:D46"/>
    <mergeCell ref="G46:H46"/>
    <mergeCell ref="L50:N50"/>
    <mergeCell ref="Q50:R50"/>
    <mergeCell ref="S50:T50"/>
    <mergeCell ref="S47:T47"/>
    <mergeCell ref="I48:J48"/>
    <mergeCell ref="L48:N48"/>
    <mergeCell ref="Q48:R48"/>
    <mergeCell ref="S48:T48"/>
    <mergeCell ref="S45:T45"/>
    <mergeCell ref="I46:J46"/>
    <mergeCell ref="L46:N46"/>
    <mergeCell ref="Q46:R46"/>
    <mergeCell ref="S46:T46"/>
    <mergeCell ref="S49:T49"/>
    <mergeCell ref="L44:N44"/>
    <mergeCell ref="Q44:R44"/>
    <mergeCell ref="S44:T44"/>
    <mergeCell ref="S41:T41"/>
    <mergeCell ref="I42:J42"/>
    <mergeCell ref="H15:I15"/>
    <mergeCell ref="H16:I16"/>
    <mergeCell ref="H17:I17"/>
    <mergeCell ref="H18:I18"/>
    <mergeCell ref="S42:T42"/>
    <mergeCell ref="Q31:R31"/>
    <mergeCell ref="Q32:R32"/>
    <mergeCell ref="Q33:R33"/>
    <mergeCell ref="Q25:R25"/>
    <mergeCell ref="Q26:R26"/>
    <mergeCell ref="Q27:R27"/>
    <mergeCell ref="L42:N42"/>
    <mergeCell ref="Q42:R42"/>
    <mergeCell ref="K35:T35"/>
    <mergeCell ref="A39:T39"/>
    <mergeCell ref="S43:T43"/>
    <mergeCell ref="I44:J44"/>
    <mergeCell ref="B30:D30"/>
    <mergeCell ref="I30:J30"/>
    <mergeCell ref="A15:G15"/>
    <mergeCell ref="A16:G16"/>
    <mergeCell ref="A17:G17"/>
    <mergeCell ref="A18:G18"/>
    <mergeCell ref="A35:J35"/>
    <mergeCell ref="C21:R21"/>
    <mergeCell ref="L23:R23"/>
    <mergeCell ref="C24:H24"/>
    <mergeCell ref="Q20:T20"/>
    <mergeCell ref="N20:P20"/>
    <mergeCell ref="L20:M20"/>
    <mergeCell ref="G29:H29"/>
    <mergeCell ref="G30:H30"/>
    <mergeCell ref="G31:H31"/>
    <mergeCell ref="G32:H32"/>
    <mergeCell ref="G33:H33"/>
    <mergeCell ref="B31:D31"/>
    <mergeCell ref="I31:J31"/>
    <mergeCell ref="L31:N31"/>
    <mergeCell ref="S31:T31"/>
    <mergeCell ref="L30:N30"/>
    <mergeCell ref="S30:T30"/>
    <mergeCell ref="G25:H25"/>
    <mergeCell ref="G26:H26"/>
    <mergeCell ref="Q5:T7"/>
    <mergeCell ref="L5:P5"/>
    <mergeCell ref="L6:P6"/>
    <mergeCell ref="Q4:T4"/>
    <mergeCell ref="N4:P4"/>
    <mergeCell ref="K4:M4"/>
    <mergeCell ref="J5:K5"/>
    <mergeCell ref="J6:K6"/>
    <mergeCell ref="O7:P7"/>
    <mergeCell ref="C7:N7"/>
    <mergeCell ref="C5:I5"/>
    <mergeCell ref="C6:I6"/>
  </mergeCells>
  <phoneticPr fontId="1"/>
  <dataValidations count="6">
    <dataValidation type="list" allowBlank="1" showInputMessage="1" showErrorMessage="1" sqref="Q4 Q20" xr:uid="{00000000-0002-0000-0300-000000000000}">
      <formula1>"(県北・水戸・県東・県南・県西),県北,水戸,県東,県南,県西"</formula1>
    </dataValidation>
    <dataValidation type="list" allowBlank="1" showInputMessage="1" showErrorMessage="1" sqref="K26:K34 A26:A34" xr:uid="{00000000-0002-0000-0300-000001000000}">
      <formula1>$A$52:$A$150</formula1>
    </dataValidation>
    <dataValidation type="list" allowBlank="1" showInputMessage="1" showErrorMessage="1" sqref="K4" xr:uid="{00000000-0002-0000-0300-000003000000}">
      <formula1>"(男子・女子),(男子),(女子)"</formula1>
    </dataValidation>
    <dataValidation type="whole" allowBlank="1" showInputMessage="1" showErrorMessage="1" sqref="O26:O34 E26:E34 O42:O50 E42:E50" xr:uid="{00000000-0002-0000-0300-000004000000}">
      <formula1>1</formula1>
      <formula2>6</formula2>
    </dataValidation>
    <dataValidation type="list" allowBlank="1" showInputMessage="1" showErrorMessage="1" sqref="J10:J18 T10:T18 H10:H14" xr:uid="{F97FB468-37E5-4D1E-82E3-BF9F7F26C39B}">
      <formula1>"〇,×"</formula1>
    </dataValidation>
    <dataValidation type="list" allowBlank="1" showInputMessage="1" showErrorMessage="1" sqref="A1:T1" xr:uid="{8E674E94-7D69-4173-B7AE-EA198D7D7E78}">
      <formula1>$B$52:$B$55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blackAndWhite="1" r:id="rId1"/>
  <rowBreaks count="2" manualBreakCount="2">
    <brk id="18" min="1" max="19" man="1"/>
    <brk id="38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70839-5CB1-4342-89CC-BC124F095A61}">
  <dimension ref="A1:U152"/>
  <sheetViews>
    <sheetView view="pageBreakPreview" zoomScale="130" zoomScaleNormal="100" zoomScaleSheetLayoutView="130" workbookViewId="0">
      <selection sqref="A1:T1"/>
    </sheetView>
  </sheetViews>
  <sheetFormatPr defaultColWidth="9" defaultRowHeight="34.5" customHeight="1" x14ac:dyDescent="0.25"/>
  <cols>
    <col min="1" max="20" width="4.59765625" style="1" customWidth="1"/>
    <col min="21" max="21" width="9" style="2"/>
    <col min="22" max="16384" width="9" style="1"/>
  </cols>
  <sheetData>
    <row r="1" spans="1:21" ht="34.5" customHeight="1" x14ac:dyDescent="0.25">
      <c r="A1" s="126" t="s">
        <v>97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1" ht="34.5" customHeight="1" x14ac:dyDescent="0.25">
      <c r="A2" s="126" t="s">
        <v>52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1" ht="34.5" customHeight="1" thickBot="1" x14ac:dyDescent="0.3">
      <c r="A3" s="128" t="s">
        <v>83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2" t="s">
        <v>60</v>
      </c>
    </row>
    <row r="4" spans="1:21" ht="34.5" customHeight="1" thickTop="1" thickBot="1" x14ac:dyDescent="0.3">
      <c r="A4" s="123" t="s">
        <v>0</v>
      </c>
      <c r="B4" s="58"/>
      <c r="C4" s="124"/>
      <c r="D4" s="125"/>
      <c r="E4" s="125"/>
      <c r="F4" s="125"/>
      <c r="G4" s="125"/>
      <c r="H4" s="125"/>
      <c r="I4" s="125"/>
      <c r="J4" s="125"/>
      <c r="K4" s="59" t="s">
        <v>4</v>
      </c>
      <c r="L4" s="59"/>
      <c r="M4" s="60"/>
      <c r="N4" s="56" t="s">
        <v>89</v>
      </c>
      <c r="O4" s="57"/>
      <c r="P4" s="58"/>
      <c r="Q4" s="53" t="s">
        <v>23</v>
      </c>
      <c r="R4" s="54"/>
      <c r="S4" s="54"/>
      <c r="T4" s="55"/>
      <c r="U4" s="2" t="s">
        <v>78</v>
      </c>
    </row>
    <row r="5" spans="1:21" ht="34.5" customHeight="1" thickTop="1" x14ac:dyDescent="0.25">
      <c r="A5" s="115" t="s">
        <v>2</v>
      </c>
      <c r="B5" s="62"/>
      <c r="C5" s="67"/>
      <c r="D5" s="68"/>
      <c r="E5" s="68"/>
      <c r="F5" s="68"/>
      <c r="G5" s="68"/>
      <c r="H5" s="68"/>
      <c r="I5" s="69"/>
      <c r="J5" s="61" t="s">
        <v>7</v>
      </c>
      <c r="K5" s="62"/>
      <c r="L5" s="50"/>
      <c r="M5" s="51"/>
      <c r="N5" s="51"/>
      <c r="O5" s="51"/>
      <c r="P5" s="52"/>
      <c r="Q5" s="41" t="s">
        <v>10</v>
      </c>
      <c r="R5" s="42"/>
      <c r="S5" s="42"/>
      <c r="T5" s="43"/>
      <c r="U5" s="2" t="s">
        <v>9</v>
      </c>
    </row>
    <row r="6" spans="1:21" ht="34.5" customHeight="1" x14ac:dyDescent="0.25">
      <c r="A6" s="118" t="s">
        <v>3</v>
      </c>
      <c r="B6" s="119"/>
      <c r="C6" s="67"/>
      <c r="D6" s="68"/>
      <c r="E6" s="68"/>
      <c r="F6" s="68"/>
      <c r="G6" s="68"/>
      <c r="H6" s="68"/>
      <c r="I6" s="69"/>
      <c r="J6" s="63" t="s">
        <v>8</v>
      </c>
      <c r="K6" s="64"/>
      <c r="L6" s="50"/>
      <c r="M6" s="51"/>
      <c r="N6" s="51"/>
      <c r="O6" s="51"/>
      <c r="P6" s="52"/>
      <c r="Q6" s="44"/>
      <c r="R6" s="45"/>
      <c r="S6" s="45"/>
      <c r="T6" s="46"/>
      <c r="U6" s="2" t="s">
        <v>22</v>
      </c>
    </row>
    <row r="7" spans="1:21" ht="34.5" customHeight="1" thickBot="1" x14ac:dyDescent="0.3">
      <c r="A7" s="115" t="s">
        <v>28</v>
      </c>
      <c r="B7" s="62"/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5" t="s">
        <v>5</v>
      </c>
      <c r="P7" s="66"/>
      <c r="Q7" s="47"/>
      <c r="R7" s="48"/>
      <c r="S7" s="48"/>
      <c r="T7" s="49"/>
      <c r="U7" s="2" t="s">
        <v>30</v>
      </c>
    </row>
    <row r="8" spans="1:21" ht="34.5" customHeight="1" thickTop="1" thickBot="1" x14ac:dyDescent="0.3">
      <c r="A8" s="145" t="s">
        <v>90</v>
      </c>
      <c r="B8" s="146"/>
      <c r="C8" s="146"/>
      <c r="D8" s="146"/>
      <c r="E8" s="146"/>
      <c r="F8" s="147"/>
      <c r="G8" s="131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29" t="s">
        <v>93</v>
      </c>
      <c r="S8" s="129"/>
      <c r="T8" s="130"/>
    </row>
    <row r="9" spans="1:21" ht="34.5" customHeight="1" thickTop="1" x14ac:dyDescent="0.25">
      <c r="A9" s="123" t="s">
        <v>91</v>
      </c>
      <c r="B9" s="57"/>
      <c r="C9" s="57"/>
      <c r="D9" s="57"/>
      <c r="E9" s="57"/>
      <c r="F9" s="57"/>
      <c r="G9" s="57"/>
      <c r="H9" s="57"/>
      <c r="I9" s="78"/>
      <c r="J9" s="37" t="s">
        <v>25</v>
      </c>
      <c r="K9" s="56" t="s">
        <v>91</v>
      </c>
      <c r="L9" s="57"/>
      <c r="M9" s="57"/>
      <c r="N9" s="57"/>
      <c r="O9" s="57"/>
      <c r="P9" s="57"/>
      <c r="Q9" s="57"/>
      <c r="R9" s="57"/>
      <c r="S9" s="78"/>
      <c r="T9" s="38" t="s">
        <v>25</v>
      </c>
      <c r="U9" s="2" t="s">
        <v>86</v>
      </c>
    </row>
    <row r="10" spans="1:21" ht="34.5" customHeight="1" x14ac:dyDescent="0.25">
      <c r="A10" s="70"/>
      <c r="B10" s="68"/>
      <c r="C10" s="68"/>
      <c r="D10" s="68"/>
      <c r="E10" s="68"/>
      <c r="F10" s="68"/>
      <c r="G10" s="68"/>
      <c r="H10" s="68"/>
      <c r="I10" s="69"/>
      <c r="J10" s="30" t="s">
        <v>26</v>
      </c>
      <c r="K10" s="109"/>
      <c r="L10" s="68"/>
      <c r="M10" s="68"/>
      <c r="N10" s="68"/>
      <c r="O10" s="68"/>
      <c r="P10" s="68"/>
      <c r="Q10" s="68"/>
      <c r="R10" s="65" t="s">
        <v>77</v>
      </c>
      <c r="S10" s="86"/>
      <c r="T10" s="25" t="s">
        <v>26</v>
      </c>
      <c r="U10" s="2" t="s">
        <v>87</v>
      </c>
    </row>
    <row r="11" spans="1:21" ht="34.5" customHeight="1" x14ac:dyDescent="0.25">
      <c r="A11" s="70"/>
      <c r="B11" s="68"/>
      <c r="C11" s="68"/>
      <c r="D11" s="68"/>
      <c r="E11" s="68"/>
      <c r="F11" s="68"/>
      <c r="G11" s="68"/>
      <c r="H11" s="68"/>
      <c r="I11" s="69"/>
      <c r="J11" s="30" t="s">
        <v>26</v>
      </c>
      <c r="K11" s="109"/>
      <c r="L11" s="68"/>
      <c r="M11" s="68"/>
      <c r="N11" s="68"/>
      <c r="O11" s="68"/>
      <c r="P11" s="68"/>
      <c r="Q11" s="68"/>
      <c r="R11" s="65" t="s">
        <v>77</v>
      </c>
      <c r="S11" s="86"/>
      <c r="T11" s="25" t="s">
        <v>26</v>
      </c>
      <c r="U11" s="2" t="s">
        <v>71</v>
      </c>
    </row>
    <row r="12" spans="1:21" ht="34.5" customHeight="1" x14ac:dyDescent="0.25">
      <c r="A12" s="70"/>
      <c r="B12" s="68"/>
      <c r="C12" s="68"/>
      <c r="D12" s="68"/>
      <c r="E12" s="68"/>
      <c r="F12" s="68"/>
      <c r="G12" s="68"/>
      <c r="H12" s="68"/>
      <c r="I12" s="69"/>
      <c r="J12" s="30" t="s">
        <v>26</v>
      </c>
      <c r="K12" s="109"/>
      <c r="L12" s="68"/>
      <c r="M12" s="68"/>
      <c r="N12" s="68"/>
      <c r="O12" s="68"/>
      <c r="P12" s="68"/>
      <c r="Q12" s="68"/>
      <c r="R12" s="65" t="s">
        <v>77</v>
      </c>
      <c r="S12" s="86"/>
      <c r="T12" s="25" t="s">
        <v>26</v>
      </c>
      <c r="U12" s="2" t="s">
        <v>88</v>
      </c>
    </row>
    <row r="13" spans="1:21" ht="34.5" customHeight="1" x14ac:dyDescent="0.25">
      <c r="A13" s="70"/>
      <c r="B13" s="68"/>
      <c r="C13" s="68"/>
      <c r="D13" s="68"/>
      <c r="E13" s="68"/>
      <c r="F13" s="68"/>
      <c r="G13" s="68"/>
      <c r="H13" s="68"/>
      <c r="I13" s="69"/>
      <c r="J13" s="30" t="s">
        <v>26</v>
      </c>
      <c r="K13" s="109"/>
      <c r="L13" s="68"/>
      <c r="M13" s="68"/>
      <c r="N13" s="68"/>
      <c r="O13" s="68"/>
      <c r="P13" s="68"/>
      <c r="Q13" s="68"/>
      <c r="R13" s="65" t="s">
        <v>77</v>
      </c>
      <c r="S13" s="86"/>
      <c r="T13" s="25" t="s">
        <v>26</v>
      </c>
      <c r="U13" s="2" t="s">
        <v>92</v>
      </c>
    </row>
    <row r="14" spans="1:21" ht="34.5" customHeight="1" x14ac:dyDescent="0.25">
      <c r="A14" s="70"/>
      <c r="B14" s="68"/>
      <c r="C14" s="68"/>
      <c r="D14" s="68"/>
      <c r="E14" s="68"/>
      <c r="F14" s="68"/>
      <c r="G14" s="68"/>
      <c r="H14" s="68"/>
      <c r="I14" s="69"/>
      <c r="J14" s="30" t="s">
        <v>26</v>
      </c>
      <c r="K14" s="109"/>
      <c r="L14" s="68"/>
      <c r="M14" s="68"/>
      <c r="N14" s="68"/>
      <c r="O14" s="68"/>
      <c r="P14" s="68"/>
      <c r="Q14" s="68"/>
      <c r="R14" s="65" t="s">
        <v>77</v>
      </c>
      <c r="S14" s="86"/>
      <c r="T14" s="25" t="s">
        <v>26</v>
      </c>
    </row>
    <row r="15" spans="1:21" ht="34.5" customHeight="1" x14ac:dyDescent="0.25">
      <c r="A15" s="70"/>
      <c r="B15" s="68"/>
      <c r="C15" s="68"/>
      <c r="D15" s="68"/>
      <c r="E15" s="68"/>
      <c r="F15" s="68"/>
      <c r="G15" s="68"/>
      <c r="H15" s="65" t="s">
        <v>77</v>
      </c>
      <c r="I15" s="86"/>
      <c r="J15" s="30" t="s">
        <v>26</v>
      </c>
      <c r="K15" s="109"/>
      <c r="L15" s="68"/>
      <c r="M15" s="68"/>
      <c r="N15" s="68"/>
      <c r="O15" s="68"/>
      <c r="P15" s="68"/>
      <c r="Q15" s="68"/>
      <c r="R15" s="65" t="s">
        <v>77</v>
      </c>
      <c r="S15" s="86"/>
      <c r="T15" s="25" t="s">
        <v>26</v>
      </c>
    </row>
    <row r="16" spans="1:21" ht="34.5" customHeight="1" x14ac:dyDescent="0.25">
      <c r="A16" s="70"/>
      <c r="B16" s="68"/>
      <c r="C16" s="68"/>
      <c r="D16" s="68"/>
      <c r="E16" s="68"/>
      <c r="F16" s="68"/>
      <c r="G16" s="68"/>
      <c r="H16" s="65" t="s">
        <v>77</v>
      </c>
      <c r="I16" s="86"/>
      <c r="J16" s="30" t="s">
        <v>26</v>
      </c>
      <c r="K16" s="109"/>
      <c r="L16" s="68"/>
      <c r="M16" s="68"/>
      <c r="N16" s="68"/>
      <c r="O16" s="68"/>
      <c r="P16" s="68"/>
      <c r="Q16" s="68"/>
      <c r="R16" s="65" t="s">
        <v>77</v>
      </c>
      <c r="S16" s="86"/>
      <c r="T16" s="25" t="s">
        <v>26</v>
      </c>
    </row>
    <row r="17" spans="1:21" ht="34.5" customHeight="1" x14ac:dyDescent="0.25">
      <c r="A17" s="70"/>
      <c r="B17" s="68"/>
      <c r="C17" s="68"/>
      <c r="D17" s="68"/>
      <c r="E17" s="68"/>
      <c r="F17" s="68"/>
      <c r="G17" s="68"/>
      <c r="H17" s="65" t="s">
        <v>77</v>
      </c>
      <c r="I17" s="86"/>
      <c r="J17" s="30" t="s">
        <v>26</v>
      </c>
      <c r="K17" s="109"/>
      <c r="L17" s="68"/>
      <c r="M17" s="68"/>
      <c r="N17" s="68"/>
      <c r="O17" s="68"/>
      <c r="P17" s="68"/>
      <c r="Q17" s="68"/>
      <c r="R17" s="65" t="s">
        <v>77</v>
      </c>
      <c r="S17" s="86"/>
      <c r="T17" s="25" t="s">
        <v>26</v>
      </c>
    </row>
    <row r="18" spans="1:21" ht="34.5" customHeight="1" thickBot="1" x14ac:dyDescent="0.3">
      <c r="A18" s="71"/>
      <c r="B18" s="72"/>
      <c r="C18" s="72"/>
      <c r="D18" s="72"/>
      <c r="E18" s="72"/>
      <c r="F18" s="72"/>
      <c r="G18" s="72"/>
      <c r="H18" s="87" t="s">
        <v>77</v>
      </c>
      <c r="I18" s="88"/>
      <c r="J18" s="29" t="s">
        <v>26</v>
      </c>
      <c r="K18" s="133"/>
      <c r="L18" s="72"/>
      <c r="M18" s="72"/>
      <c r="N18" s="72"/>
      <c r="O18" s="72"/>
      <c r="P18" s="72"/>
      <c r="Q18" s="72"/>
      <c r="R18" s="87" t="s">
        <v>77</v>
      </c>
      <c r="S18" s="88"/>
      <c r="T18" s="34" t="s">
        <v>26</v>
      </c>
      <c r="U18" s="1"/>
    </row>
    <row r="19" spans="1:21" ht="34.5" customHeight="1" thickTop="1" thickBot="1" x14ac:dyDescent="0.3">
      <c r="A19" s="128" t="s">
        <v>84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2" t="s">
        <v>79</v>
      </c>
    </row>
    <row r="20" spans="1:21" ht="34.5" customHeight="1" thickTop="1" x14ac:dyDescent="0.25">
      <c r="A20" s="123" t="s">
        <v>1</v>
      </c>
      <c r="B20" s="58"/>
      <c r="C20" s="124"/>
      <c r="D20" s="125"/>
      <c r="E20" s="125"/>
      <c r="F20" s="125"/>
      <c r="G20" s="125"/>
      <c r="H20" s="125"/>
      <c r="I20" s="125"/>
      <c r="J20" s="125"/>
      <c r="K20" s="125"/>
      <c r="L20" s="57" t="s">
        <v>31</v>
      </c>
      <c r="M20" s="78"/>
      <c r="N20" s="56" t="s">
        <v>80</v>
      </c>
      <c r="O20" s="57"/>
      <c r="P20" s="57"/>
      <c r="Q20" s="76" t="s">
        <v>23</v>
      </c>
      <c r="R20" s="59"/>
      <c r="S20" s="59"/>
      <c r="T20" s="77"/>
      <c r="U20" s="2" t="s">
        <v>81</v>
      </c>
    </row>
    <row r="21" spans="1:21" ht="34.5" customHeight="1" x14ac:dyDescent="0.25">
      <c r="A21" s="118" t="s">
        <v>42</v>
      </c>
      <c r="B21" s="119"/>
      <c r="C21" s="67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5" t="s">
        <v>56</v>
      </c>
      <c r="T21" s="66"/>
      <c r="U21" s="2" t="s">
        <v>59</v>
      </c>
    </row>
    <row r="22" spans="1:21" ht="34.5" customHeight="1" x14ac:dyDescent="0.25">
      <c r="A22" s="115" t="s">
        <v>43</v>
      </c>
      <c r="B22" s="62"/>
      <c r="C22" s="67"/>
      <c r="D22" s="68"/>
      <c r="E22" s="68"/>
      <c r="F22" s="68"/>
      <c r="G22" s="68"/>
      <c r="H22" s="35" t="s">
        <v>56</v>
      </c>
      <c r="I22" s="51"/>
      <c r="J22" s="51"/>
      <c r="K22" s="51"/>
      <c r="L22" s="51"/>
      <c r="M22" s="51"/>
      <c r="N22" s="35" t="s">
        <v>57</v>
      </c>
      <c r="O22" s="68"/>
      <c r="P22" s="68"/>
      <c r="Q22" s="68"/>
      <c r="R22" s="68"/>
      <c r="S22" s="68"/>
      <c r="T22" s="36" t="s">
        <v>6</v>
      </c>
      <c r="U22" s="2" t="s">
        <v>62</v>
      </c>
    </row>
    <row r="23" spans="1:21" ht="34.5" customHeight="1" x14ac:dyDescent="0.25">
      <c r="A23" s="118" t="s">
        <v>63</v>
      </c>
      <c r="B23" s="119"/>
      <c r="C23" s="120"/>
      <c r="D23" s="74"/>
      <c r="E23" s="74"/>
      <c r="F23" s="74"/>
      <c r="G23" s="74"/>
      <c r="H23" s="74"/>
      <c r="I23" s="74"/>
      <c r="J23" s="64" t="s">
        <v>56</v>
      </c>
      <c r="K23" s="64"/>
      <c r="L23" s="74"/>
      <c r="M23" s="74"/>
      <c r="N23" s="74"/>
      <c r="O23" s="74"/>
      <c r="P23" s="74"/>
      <c r="Q23" s="74"/>
      <c r="R23" s="74"/>
      <c r="S23" s="64" t="s">
        <v>6</v>
      </c>
      <c r="T23" s="117"/>
      <c r="U23" s="2" t="s">
        <v>58</v>
      </c>
    </row>
    <row r="24" spans="1:21" ht="34.5" customHeight="1" thickBot="1" x14ac:dyDescent="0.3">
      <c r="A24" s="113" t="s">
        <v>61</v>
      </c>
      <c r="B24" s="114"/>
      <c r="C24" s="75"/>
      <c r="D24" s="72"/>
      <c r="E24" s="72"/>
      <c r="F24" s="72"/>
      <c r="G24" s="72"/>
      <c r="H24" s="72"/>
      <c r="I24" s="87" t="s">
        <v>75</v>
      </c>
      <c r="J24" s="87"/>
      <c r="K24" s="116" t="s">
        <v>64</v>
      </c>
      <c r="L24" s="114"/>
      <c r="M24" s="75"/>
      <c r="N24" s="72"/>
      <c r="O24" s="72"/>
      <c r="P24" s="72"/>
      <c r="Q24" s="72"/>
      <c r="R24" s="72"/>
      <c r="S24" s="72"/>
      <c r="T24" s="112"/>
      <c r="U24" s="2" t="s">
        <v>76</v>
      </c>
    </row>
    <row r="25" spans="1:21" ht="34.5" customHeight="1" thickTop="1" thickBot="1" x14ac:dyDescent="0.3">
      <c r="A25" s="6" t="s">
        <v>11</v>
      </c>
      <c r="B25" s="96" t="s">
        <v>13</v>
      </c>
      <c r="C25" s="97"/>
      <c r="D25" s="134"/>
      <c r="E25" s="33" t="s">
        <v>12</v>
      </c>
      <c r="F25" s="33" t="s">
        <v>14</v>
      </c>
      <c r="G25" s="96" t="s">
        <v>82</v>
      </c>
      <c r="H25" s="97"/>
      <c r="I25" s="96" t="s">
        <v>15</v>
      </c>
      <c r="J25" s="110"/>
      <c r="K25" s="6" t="s">
        <v>11</v>
      </c>
      <c r="L25" s="111" t="s">
        <v>13</v>
      </c>
      <c r="M25" s="111"/>
      <c r="N25" s="111"/>
      <c r="O25" s="33" t="s">
        <v>12</v>
      </c>
      <c r="P25" s="33" t="s">
        <v>14</v>
      </c>
      <c r="Q25" s="96" t="s">
        <v>82</v>
      </c>
      <c r="R25" s="97"/>
      <c r="S25" s="96" t="s">
        <v>15</v>
      </c>
      <c r="T25" s="110"/>
      <c r="U25" s="2" t="s">
        <v>65</v>
      </c>
    </row>
    <row r="26" spans="1:21" ht="34.5" customHeight="1" x14ac:dyDescent="0.25">
      <c r="A26" s="24">
        <v>1</v>
      </c>
      <c r="B26" s="84"/>
      <c r="C26" s="98"/>
      <c r="D26" s="99"/>
      <c r="E26" s="30"/>
      <c r="F26" s="30"/>
      <c r="G26" s="84"/>
      <c r="H26" s="98"/>
      <c r="I26" s="84"/>
      <c r="J26" s="85"/>
      <c r="K26" s="24">
        <v>10</v>
      </c>
      <c r="L26" s="100"/>
      <c r="M26" s="100"/>
      <c r="N26" s="100"/>
      <c r="O26" s="30"/>
      <c r="P26" s="30"/>
      <c r="Q26" s="84"/>
      <c r="R26" s="98"/>
      <c r="S26" s="84"/>
      <c r="T26" s="85"/>
      <c r="U26" s="2" t="s">
        <v>72</v>
      </c>
    </row>
    <row r="27" spans="1:21" ht="34.5" customHeight="1" x14ac:dyDescent="0.25">
      <c r="A27" s="26">
        <v>2</v>
      </c>
      <c r="B27" s="79"/>
      <c r="C27" s="51"/>
      <c r="D27" s="80"/>
      <c r="E27" s="31"/>
      <c r="F27" s="31"/>
      <c r="G27" s="79"/>
      <c r="H27" s="51"/>
      <c r="I27" s="79"/>
      <c r="J27" s="52"/>
      <c r="K27" s="26">
        <v>11</v>
      </c>
      <c r="L27" s="81"/>
      <c r="M27" s="81"/>
      <c r="N27" s="81"/>
      <c r="O27" s="31"/>
      <c r="P27" s="31"/>
      <c r="Q27" s="79"/>
      <c r="R27" s="51"/>
      <c r="S27" s="79"/>
      <c r="T27" s="52"/>
      <c r="U27" s="2" t="s">
        <v>16</v>
      </c>
    </row>
    <row r="28" spans="1:21" ht="34.5" customHeight="1" x14ac:dyDescent="0.25">
      <c r="A28" s="26">
        <v>3</v>
      </c>
      <c r="B28" s="79"/>
      <c r="C28" s="51"/>
      <c r="D28" s="80"/>
      <c r="E28" s="31"/>
      <c r="F28" s="31"/>
      <c r="G28" s="79"/>
      <c r="H28" s="51"/>
      <c r="I28" s="79"/>
      <c r="J28" s="52"/>
      <c r="K28" s="26">
        <v>12</v>
      </c>
      <c r="L28" s="81"/>
      <c r="M28" s="81"/>
      <c r="N28" s="81"/>
      <c r="O28" s="31"/>
      <c r="P28" s="31"/>
      <c r="Q28" s="79"/>
      <c r="R28" s="51"/>
      <c r="S28" s="79"/>
      <c r="T28" s="52"/>
      <c r="U28" s="2" t="s">
        <v>74</v>
      </c>
    </row>
    <row r="29" spans="1:21" ht="34.5" customHeight="1" x14ac:dyDescent="0.25">
      <c r="A29" s="26">
        <v>4</v>
      </c>
      <c r="B29" s="79"/>
      <c r="C29" s="51"/>
      <c r="D29" s="80"/>
      <c r="E29" s="31"/>
      <c r="F29" s="31"/>
      <c r="G29" s="79"/>
      <c r="H29" s="51"/>
      <c r="I29" s="79"/>
      <c r="J29" s="52"/>
      <c r="K29" s="26">
        <v>13</v>
      </c>
      <c r="L29" s="81"/>
      <c r="M29" s="81"/>
      <c r="N29" s="81"/>
      <c r="O29" s="31"/>
      <c r="P29" s="31"/>
      <c r="Q29" s="79"/>
      <c r="R29" s="51"/>
      <c r="S29" s="79"/>
      <c r="T29" s="52"/>
      <c r="U29" s="2" t="s">
        <v>21</v>
      </c>
    </row>
    <row r="30" spans="1:21" ht="34.5" customHeight="1" x14ac:dyDescent="0.25">
      <c r="A30" s="26">
        <v>5</v>
      </c>
      <c r="B30" s="79"/>
      <c r="C30" s="51"/>
      <c r="D30" s="80"/>
      <c r="E30" s="31"/>
      <c r="F30" s="31"/>
      <c r="G30" s="79"/>
      <c r="H30" s="51"/>
      <c r="I30" s="79"/>
      <c r="J30" s="52"/>
      <c r="K30" s="26">
        <v>14</v>
      </c>
      <c r="L30" s="81"/>
      <c r="M30" s="81"/>
      <c r="N30" s="81"/>
      <c r="O30" s="31"/>
      <c r="P30" s="31"/>
      <c r="Q30" s="79"/>
      <c r="R30" s="51"/>
      <c r="S30" s="79"/>
      <c r="T30" s="52"/>
      <c r="U30" s="2" t="s">
        <v>73</v>
      </c>
    </row>
    <row r="31" spans="1:21" ht="34.5" customHeight="1" x14ac:dyDescent="0.25">
      <c r="A31" s="26">
        <v>6</v>
      </c>
      <c r="B31" s="79"/>
      <c r="C31" s="51"/>
      <c r="D31" s="80"/>
      <c r="E31" s="31"/>
      <c r="F31" s="31"/>
      <c r="G31" s="79"/>
      <c r="H31" s="51"/>
      <c r="I31" s="79"/>
      <c r="J31" s="52"/>
      <c r="K31" s="26">
        <v>15</v>
      </c>
      <c r="L31" s="81"/>
      <c r="M31" s="81"/>
      <c r="N31" s="81"/>
      <c r="O31" s="31"/>
      <c r="P31" s="31"/>
      <c r="Q31" s="79"/>
      <c r="R31" s="51"/>
      <c r="S31" s="79"/>
      <c r="T31" s="52"/>
    </row>
    <row r="32" spans="1:21" ht="34.5" customHeight="1" x14ac:dyDescent="0.25">
      <c r="A32" s="26">
        <v>7</v>
      </c>
      <c r="B32" s="79"/>
      <c r="C32" s="51"/>
      <c r="D32" s="80"/>
      <c r="E32" s="31"/>
      <c r="F32" s="31"/>
      <c r="G32" s="79"/>
      <c r="H32" s="51"/>
      <c r="I32" s="79"/>
      <c r="J32" s="52"/>
      <c r="K32" s="26">
        <v>16</v>
      </c>
      <c r="L32" s="81"/>
      <c r="M32" s="81"/>
      <c r="N32" s="81"/>
      <c r="O32" s="31"/>
      <c r="P32" s="31"/>
      <c r="Q32" s="79"/>
      <c r="R32" s="51"/>
      <c r="S32" s="79"/>
      <c r="T32" s="52"/>
    </row>
    <row r="33" spans="1:21" ht="34.5" customHeight="1" x14ac:dyDescent="0.25">
      <c r="A33" s="26">
        <v>8</v>
      </c>
      <c r="B33" s="79"/>
      <c r="C33" s="51"/>
      <c r="D33" s="80"/>
      <c r="E33" s="31"/>
      <c r="F33" s="31"/>
      <c r="G33" s="79"/>
      <c r="H33" s="51"/>
      <c r="I33" s="79"/>
      <c r="J33" s="52"/>
      <c r="K33" s="26">
        <v>17</v>
      </c>
      <c r="L33" s="81"/>
      <c r="M33" s="81"/>
      <c r="N33" s="81"/>
      <c r="O33" s="31"/>
      <c r="P33" s="31"/>
      <c r="Q33" s="79"/>
      <c r="R33" s="51"/>
      <c r="S33" s="79"/>
      <c r="T33" s="52"/>
    </row>
    <row r="34" spans="1:21" ht="34.5" customHeight="1" thickBot="1" x14ac:dyDescent="0.3">
      <c r="A34" s="27">
        <v>9</v>
      </c>
      <c r="B34" s="90"/>
      <c r="C34" s="91"/>
      <c r="D34" s="93"/>
      <c r="E34" s="32"/>
      <c r="F34" s="32"/>
      <c r="G34" s="90"/>
      <c r="H34" s="91"/>
      <c r="I34" s="90"/>
      <c r="J34" s="92"/>
      <c r="K34" s="27">
        <v>18</v>
      </c>
      <c r="L34" s="89"/>
      <c r="M34" s="89"/>
      <c r="N34" s="89"/>
      <c r="O34" s="32"/>
      <c r="P34" s="32"/>
      <c r="Q34" s="90"/>
      <c r="R34" s="91"/>
      <c r="S34" s="90"/>
      <c r="T34" s="92"/>
    </row>
    <row r="35" spans="1:21" ht="34.5" customHeight="1" thickTop="1" thickBot="1" x14ac:dyDescent="0.3">
      <c r="A35" s="73" t="s">
        <v>29</v>
      </c>
      <c r="B35" s="73"/>
      <c r="C35" s="73"/>
      <c r="D35" s="73"/>
      <c r="E35" s="73"/>
      <c r="F35" s="73"/>
      <c r="G35" s="73"/>
      <c r="H35" s="73"/>
      <c r="I35" s="73"/>
      <c r="J35" s="73"/>
      <c r="K35" s="101" t="str">
        <f>IF(B44="","プログラム追加登録部員[なし]","プログラム追加登録部員[2枚目あり]")</f>
        <v>プログラム追加登録部員[なし]</v>
      </c>
      <c r="L35" s="101"/>
      <c r="M35" s="101"/>
      <c r="N35" s="101"/>
      <c r="O35" s="101"/>
      <c r="P35" s="101"/>
      <c r="Q35" s="101"/>
      <c r="R35" s="101"/>
      <c r="S35" s="101"/>
      <c r="T35" s="101"/>
    </row>
    <row r="36" spans="1:21" ht="34.5" customHeight="1" thickTop="1" x14ac:dyDescent="0.25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7"/>
    </row>
    <row r="37" spans="1:21" ht="34.5" customHeight="1" thickBot="1" x14ac:dyDescent="0.3">
      <c r="A37" s="141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3"/>
    </row>
    <row r="38" spans="1:21" ht="34.5" customHeight="1" thickTop="1" thickBot="1" x14ac:dyDescent="0.3">
      <c r="A38" s="144" t="s">
        <v>55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"/>
    </row>
    <row r="39" spans="1:21" ht="34.5" customHeight="1" thickTop="1" x14ac:dyDescent="0.25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7"/>
    </row>
    <row r="40" spans="1:21" ht="34.5" customHeight="1" thickBot="1" x14ac:dyDescent="0.3">
      <c r="A40" s="141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3"/>
    </row>
    <row r="41" spans="1:21" ht="34.5" customHeight="1" thickTop="1" thickBot="1" x14ac:dyDescent="0.3">
      <c r="A41" s="102" t="s">
        <v>85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"/>
    </row>
    <row r="42" spans="1:21" ht="34.5" customHeight="1" thickTop="1" thickBot="1" x14ac:dyDescent="0.3">
      <c r="A42" s="104" t="s">
        <v>1</v>
      </c>
      <c r="B42" s="105"/>
      <c r="C42" s="106" t="str">
        <f>IF(C20="","",C20)</f>
        <v/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8"/>
      <c r="U42" s="1"/>
    </row>
    <row r="43" spans="1:21" ht="34.5" customHeight="1" thickTop="1" thickBot="1" x14ac:dyDescent="0.3">
      <c r="A43" s="39" t="s">
        <v>11</v>
      </c>
      <c r="B43" s="82" t="s">
        <v>13</v>
      </c>
      <c r="C43" s="95"/>
      <c r="D43" s="103"/>
      <c r="E43" s="40" t="s">
        <v>12</v>
      </c>
      <c r="F43" s="40" t="s">
        <v>14</v>
      </c>
      <c r="G43" s="82" t="s">
        <v>82</v>
      </c>
      <c r="H43" s="95"/>
      <c r="I43" s="82" t="s">
        <v>15</v>
      </c>
      <c r="J43" s="83"/>
      <c r="K43" s="39" t="s">
        <v>11</v>
      </c>
      <c r="L43" s="94" t="s">
        <v>13</v>
      </c>
      <c r="M43" s="94"/>
      <c r="N43" s="94"/>
      <c r="O43" s="40" t="s">
        <v>12</v>
      </c>
      <c r="P43" s="40" t="s">
        <v>14</v>
      </c>
      <c r="Q43" s="82" t="s">
        <v>82</v>
      </c>
      <c r="R43" s="95"/>
      <c r="S43" s="82" t="s">
        <v>15</v>
      </c>
      <c r="T43" s="83"/>
    </row>
    <row r="44" spans="1:21" ht="34.5" customHeight="1" x14ac:dyDescent="0.25">
      <c r="A44" s="5" t="s">
        <v>20</v>
      </c>
      <c r="B44" s="84"/>
      <c r="C44" s="98"/>
      <c r="D44" s="99"/>
      <c r="E44" s="30"/>
      <c r="F44" s="30"/>
      <c r="G44" s="84"/>
      <c r="H44" s="98"/>
      <c r="I44" s="84"/>
      <c r="J44" s="85"/>
      <c r="K44" s="5" t="s">
        <v>19</v>
      </c>
      <c r="L44" s="100"/>
      <c r="M44" s="100"/>
      <c r="N44" s="100"/>
      <c r="O44" s="30"/>
      <c r="P44" s="30"/>
      <c r="Q44" s="84"/>
      <c r="R44" s="98"/>
      <c r="S44" s="84"/>
      <c r="T44" s="85"/>
      <c r="U44" s="2" t="s">
        <v>17</v>
      </c>
    </row>
    <row r="45" spans="1:21" ht="34.5" customHeight="1" x14ac:dyDescent="0.25">
      <c r="A45" s="3" t="s">
        <v>19</v>
      </c>
      <c r="B45" s="79"/>
      <c r="C45" s="51"/>
      <c r="D45" s="80"/>
      <c r="E45" s="31"/>
      <c r="F45" s="31"/>
      <c r="G45" s="79"/>
      <c r="H45" s="51"/>
      <c r="I45" s="79"/>
      <c r="J45" s="52"/>
      <c r="K45" s="3" t="s">
        <v>19</v>
      </c>
      <c r="L45" s="81"/>
      <c r="M45" s="81"/>
      <c r="N45" s="81"/>
      <c r="O45" s="31"/>
      <c r="P45" s="31"/>
      <c r="Q45" s="79"/>
      <c r="R45" s="51"/>
      <c r="S45" s="79"/>
      <c r="T45" s="52"/>
      <c r="U45" s="2" t="s">
        <v>18</v>
      </c>
    </row>
    <row r="46" spans="1:21" ht="34.5" customHeight="1" x14ac:dyDescent="0.25">
      <c r="A46" s="3" t="s">
        <v>19</v>
      </c>
      <c r="B46" s="79"/>
      <c r="C46" s="51"/>
      <c r="D46" s="80"/>
      <c r="E46" s="31"/>
      <c r="F46" s="31"/>
      <c r="G46" s="79"/>
      <c r="H46" s="51"/>
      <c r="I46" s="79"/>
      <c r="J46" s="52"/>
      <c r="K46" s="3" t="s">
        <v>19</v>
      </c>
      <c r="L46" s="81"/>
      <c r="M46" s="81"/>
      <c r="N46" s="81"/>
      <c r="O46" s="31"/>
      <c r="P46" s="31"/>
      <c r="Q46" s="79"/>
      <c r="R46" s="51"/>
      <c r="S46" s="79"/>
      <c r="T46" s="52"/>
      <c r="U46" s="2" t="s">
        <v>92</v>
      </c>
    </row>
    <row r="47" spans="1:21" ht="34.5" customHeight="1" x14ac:dyDescent="0.25">
      <c r="A47" s="3" t="s">
        <v>19</v>
      </c>
      <c r="B47" s="79"/>
      <c r="C47" s="51"/>
      <c r="D47" s="80"/>
      <c r="E47" s="31"/>
      <c r="F47" s="31"/>
      <c r="G47" s="79"/>
      <c r="H47" s="51"/>
      <c r="I47" s="79"/>
      <c r="J47" s="52"/>
      <c r="K47" s="3" t="s">
        <v>19</v>
      </c>
      <c r="L47" s="81"/>
      <c r="M47" s="81"/>
      <c r="N47" s="81"/>
      <c r="O47" s="31"/>
      <c r="P47" s="31"/>
      <c r="Q47" s="79"/>
      <c r="R47" s="51"/>
      <c r="S47" s="79"/>
      <c r="T47" s="52"/>
    </row>
    <row r="48" spans="1:21" ht="34.5" customHeight="1" x14ac:dyDescent="0.25">
      <c r="A48" s="3" t="s">
        <v>19</v>
      </c>
      <c r="B48" s="79"/>
      <c r="C48" s="51"/>
      <c r="D48" s="80"/>
      <c r="E48" s="31"/>
      <c r="F48" s="31"/>
      <c r="G48" s="79"/>
      <c r="H48" s="51"/>
      <c r="I48" s="79"/>
      <c r="J48" s="52"/>
      <c r="K48" s="3" t="s">
        <v>19</v>
      </c>
      <c r="L48" s="81"/>
      <c r="M48" s="81"/>
      <c r="N48" s="81"/>
      <c r="O48" s="31"/>
      <c r="P48" s="31"/>
      <c r="Q48" s="79"/>
      <c r="R48" s="51"/>
      <c r="S48" s="79"/>
      <c r="T48" s="52"/>
    </row>
    <row r="49" spans="1:20" ht="34.5" customHeight="1" x14ac:dyDescent="0.25">
      <c r="A49" s="3" t="s">
        <v>19</v>
      </c>
      <c r="B49" s="79"/>
      <c r="C49" s="51"/>
      <c r="D49" s="80"/>
      <c r="E49" s="31"/>
      <c r="F49" s="31"/>
      <c r="G49" s="79"/>
      <c r="H49" s="51"/>
      <c r="I49" s="79"/>
      <c r="J49" s="52"/>
      <c r="K49" s="3" t="s">
        <v>19</v>
      </c>
      <c r="L49" s="81"/>
      <c r="M49" s="81"/>
      <c r="N49" s="81"/>
      <c r="O49" s="31"/>
      <c r="P49" s="31"/>
      <c r="Q49" s="79"/>
      <c r="R49" s="51"/>
      <c r="S49" s="79"/>
      <c r="T49" s="52"/>
    </row>
    <row r="50" spans="1:20" ht="34.5" customHeight="1" x14ac:dyDescent="0.25">
      <c r="A50" s="3" t="s">
        <v>19</v>
      </c>
      <c r="B50" s="79"/>
      <c r="C50" s="51"/>
      <c r="D50" s="80"/>
      <c r="E50" s="31"/>
      <c r="F50" s="31"/>
      <c r="G50" s="79"/>
      <c r="H50" s="51"/>
      <c r="I50" s="79"/>
      <c r="J50" s="52"/>
      <c r="K50" s="3" t="s">
        <v>19</v>
      </c>
      <c r="L50" s="81"/>
      <c r="M50" s="81"/>
      <c r="N50" s="81"/>
      <c r="O50" s="31"/>
      <c r="P50" s="31"/>
      <c r="Q50" s="79"/>
      <c r="R50" s="51"/>
      <c r="S50" s="79"/>
      <c r="T50" s="52"/>
    </row>
    <row r="51" spans="1:20" ht="34.5" customHeight="1" x14ac:dyDescent="0.25">
      <c r="A51" s="3" t="s">
        <v>19</v>
      </c>
      <c r="B51" s="79"/>
      <c r="C51" s="51"/>
      <c r="D51" s="80"/>
      <c r="E51" s="31"/>
      <c r="F51" s="31"/>
      <c r="G51" s="79"/>
      <c r="H51" s="51"/>
      <c r="I51" s="79"/>
      <c r="J51" s="52"/>
      <c r="K51" s="3" t="s">
        <v>19</v>
      </c>
      <c r="L51" s="81"/>
      <c r="M51" s="81"/>
      <c r="N51" s="81"/>
      <c r="O51" s="31"/>
      <c r="P51" s="31"/>
      <c r="Q51" s="79"/>
      <c r="R51" s="51"/>
      <c r="S51" s="79"/>
      <c r="T51" s="52"/>
    </row>
    <row r="52" spans="1:20" s="2" customFormat="1" ht="34.5" customHeight="1" thickBot="1" x14ac:dyDescent="0.3">
      <c r="A52" s="4" t="s">
        <v>19</v>
      </c>
      <c r="B52" s="90"/>
      <c r="C52" s="91"/>
      <c r="D52" s="93"/>
      <c r="E52" s="32"/>
      <c r="F52" s="32"/>
      <c r="G52" s="90"/>
      <c r="H52" s="91"/>
      <c r="I52" s="90"/>
      <c r="J52" s="92"/>
      <c r="K52" s="4" t="s">
        <v>19</v>
      </c>
      <c r="L52" s="89"/>
      <c r="M52" s="89"/>
      <c r="N52" s="89"/>
      <c r="O52" s="32"/>
      <c r="P52" s="32"/>
      <c r="Q52" s="90"/>
      <c r="R52" s="91"/>
      <c r="S52" s="90"/>
      <c r="T52" s="92"/>
    </row>
    <row r="53" spans="1:20" s="2" customFormat="1" ht="34.5" customHeight="1" thickTop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2" customFormat="1" ht="34.5" customHeight="1" x14ac:dyDescent="0.25">
      <c r="A54" s="1">
        <v>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2" customFormat="1" ht="34.5" customHeight="1" x14ac:dyDescent="0.25">
      <c r="A55" s="1">
        <v>2</v>
      </c>
      <c r="B55" s="2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2" customFormat="1" ht="34.5" customHeight="1" x14ac:dyDescent="0.25">
      <c r="A56" s="1">
        <v>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2" customFormat="1" ht="34.5" customHeight="1" x14ac:dyDescent="0.25">
      <c r="A57" s="1">
        <v>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2" customFormat="1" ht="34.5" customHeight="1" x14ac:dyDescent="0.25">
      <c r="A58" s="1">
        <v>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2" customFormat="1" ht="34.5" customHeight="1" x14ac:dyDescent="0.25">
      <c r="A59" s="1">
        <v>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2" customFormat="1" ht="34.5" customHeight="1" x14ac:dyDescent="0.25">
      <c r="A60" s="1">
        <v>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2" customFormat="1" ht="34.5" customHeight="1" x14ac:dyDescent="0.25">
      <c r="A61" s="1">
        <v>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2" customFormat="1" ht="34.5" customHeight="1" x14ac:dyDescent="0.25">
      <c r="A62" s="1">
        <v>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2" customFormat="1" ht="34.5" customHeight="1" x14ac:dyDescent="0.25">
      <c r="A63" s="1">
        <v>10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2" customFormat="1" ht="34.5" customHeight="1" x14ac:dyDescent="0.25">
      <c r="A64" s="1">
        <v>11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2" customFormat="1" ht="34.5" customHeight="1" x14ac:dyDescent="0.25">
      <c r="A65" s="1">
        <v>12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2" customFormat="1" ht="34.5" customHeight="1" x14ac:dyDescent="0.25">
      <c r="A66" s="1">
        <v>13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2" customFormat="1" ht="34.5" customHeight="1" x14ac:dyDescent="0.25">
      <c r="A67" s="1">
        <v>14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34.5" customHeight="1" x14ac:dyDescent="0.25">
      <c r="A68" s="1">
        <v>15</v>
      </c>
    </row>
    <row r="69" spans="1:20" ht="34.5" customHeight="1" x14ac:dyDescent="0.25">
      <c r="A69" s="1">
        <v>16</v>
      </c>
    </row>
    <row r="70" spans="1:20" ht="34.5" customHeight="1" x14ac:dyDescent="0.25">
      <c r="A70" s="1">
        <v>17</v>
      </c>
    </row>
    <row r="71" spans="1:20" ht="34.5" customHeight="1" x14ac:dyDescent="0.25">
      <c r="A71" s="1">
        <v>18</v>
      </c>
    </row>
    <row r="72" spans="1:20" ht="34.5" customHeight="1" x14ac:dyDescent="0.25">
      <c r="A72" s="1">
        <v>19</v>
      </c>
    </row>
    <row r="73" spans="1:20" ht="34.5" customHeight="1" x14ac:dyDescent="0.25">
      <c r="A73" s="1">
        <v>20</v>
      </c>
    </row>
    <row r="74" spans="1:20" ht="34.5" customHeight="1" x14ac:dyDescent="0.25">
      <c r="A74" s="1">
        <v>21</v>
      </c>
    </row>
    <row r="75" spans="1:20" ht="34.5" customHeight="1" x14ac:dyDescent="0.25">
      <c r="A75" s="1">
        <v>22</v>
      </c>
    </row>
    <row r="76" spans="1:20" ht="34.5" customHeight="1" x14ac:dyDescent="0.25">
      <c r="A76" s="1">
        <v>23</v>
      </c>
    </row>
    <row r="77" spans="1:20" ht="34.5" customHeight="1" x14ac:dyDescent="0.25">
      <c r="A77" s="1">
        <v>24</v>
      </c>
    </row>
    <row r="78" spans="1:20" ht="34.5" customHeight="1" x14ac:dyDescent="0.25">
      <c r="A78" s="1">
        <v>25</v>
      </c>
    </row>
    <row r="79" spans="1:20" ht="34.5" customHeight="1" x14ac:dyDescent="0.25">
      <c r="A79" s="1">
        <v>26</v>
      </c>
    </row>
    <row r="80" spans="1:20" ht="34.5" customHeight="1" x14ac:dyDescent="0.25">
      <c r="A80" s="1">
        <v>27</v>
      </c>
    </row>
    <row r="81" spans="1:1" ht="34.5" customHeight="1" x14ac:dyDescent="0.25">
      <c r="A81" s="1">
        <v>28</v>
      </c>
    </row>
    <row r="82" spans="1:1" ht="34.5" customHeight="1" x14ac:dyDescent="0.25">
      <c r="A82" s="1">
        <v>29</v>
      </c>
    </row>
    <row r="83" spans="1:1" ht="34.5" customHeight="1" x14ac:dyDescent="0.25">
      <c r="A83" s="1">
        <v>30</v>
      </c>
    </row>
    <row r="84" spans="1:1" ht="34.5" customHeight="1" x14ac:dyDescent="0.25">
      <c r="A84" s="1">
        <v>31</v>
      </c>
    </row>
    <row r="85" spans="1:1" ht="34.5" customHeight="1" x14ac:dyDescent="0.25">
      <c r="A85" s="1">
        <v>32</v>
      </c>
    </row>
    <row r="86" spans="1:1" ht="34.5" customHeight="1" x14ac:dyDescent="0.25">
      <c r="A86" s="1">
        <v>33</v>
      </c>
    </row>
    <row r="87" spans="1:1" ht="34.5" customHeight="1" x14ac:dyDescent="0.25">
      <c r="A87" s="1">
        <v>34</v>
      </c>
    </row>
    <row r="88" spans="1:1" ht="34.5" customHeight="1" x14ac:dyDescent="0.25">
      <c r="A88" s="1">
        <v>35</v>
      </c>
    </row>
    <row r="89" spans="1:1" ht="34.5" customHeight="1" x14ac:dyDescent="0.25">
      <c r="A89" s="1">
        <v>36</v>
      </c>
    </row>
    <row r="90" spans="1:1" ht="34.5" customHeight="1" x14ac:dyDescent="0.25">
      <c r="A90" s="1">
        <v>37</v>
      </c>
    </row>
    <row r="91" spans="1:1" ht="34.5" customHeight="1" x14ac:dyDescent="0.25">
      <c r="A91" s="1">
        <v>38</v>
      </c>
    </row>
    <row r="92" spans="1:1" ht="34.5" customHeight="1" x14ac:dyDescent="0.25">
      <c r="A92" s="1">
        <v>39</v>
      </c>
    </row>
    <row r="93" spans="1:1" ht="34.5" customHeight="1" x14ac:dyDescent="0.25">
      <c r="A93" s="1">
        <v>40</v>
      </c>
    </row>
    <row r="94" spans="1:1" ht="34.5" customHeight="1" x14ac:dyDescent="0.25">
      <c r="A94" s="1">
        <v>41</v>
      </c>
    </row>
    <row r="95" spans="1:1" ht="34.5" customHeight="1" x14ac:dyDescent="0.25">
      <c r="A95" s="1">
        <v>42</v>
      </c>
    </row>
    <row r="96" spans="1:1" ht="34.5" customHeight="1" x14ac:dyDescent="0.25">
      <c r="A96" s="1">
        <v>43</v>
      </c>
    </row>
    <row r="97" spans="1:1" ht="34.5" customHeight="1" x14ac:dyDescent="0.25">
      <c r="A97" s="1">
        <v>44</v>
      </c>
    </row>
    <row r="98" spans="1:1" ht="34.5" customHeight="1" x14ac:dyDescent="0.25">
      <c r="A98" s="1">
        <v>45</v>
      </c>
    </row>
    <row r="99" spans="1:1" ht="34.5" customHeight="1" x14ac:dyDescent="0.25">
      <c r="A99" s="1">
        <v>46</v>
      </c>
    </row>
    <row r="100" spans="1:1" ht="34.5" customHeight="1" x14ac:dyDescent="0.25">
      <c r="A100" s="1">
        <v>47</v>
      </c>
    </row>
    <row r="101" spans="1:1" ht="34.5" customHeight="1" x14ac:dyDescent="0.25">
      <c r="A101" s="1">
        <v>48</v>
      </c>
    </row>
    <row r="102" spans="1:1" ht="34.5" customHeight="1" x14ac:dyDescent="0.25">
      <c r="A102" s="1">
        <v>49</v>
      </c>
    </row>
    <row r="103" spans="1:1" ht="34.5" customHeight="1" x14ac:dyDescent="0.25">
      <c r="A103" s="1">
        <v>50</v>
      </c>
    </row>
    <row r="104" spans="1:1" ht="34.5" customHeight="1" x14ac:dyDescent="0.25">
      <c r="A104" s="1">
        <v>51</v>
      </c>
    </row>
    <row r="105" spans="1:1" ht="34.5" customHeight="1" x14ac:dyDescent="0.25">
      <c r="A105" s="1">
        <v>52</v>
      </c>
    </row>
    <row r="106" spans="1:1" ht="34.5" customHeight="1" x14ac:dyDescent="0.25">
      <c r="A106" s="1">
        <v>53</v>
      </c>
    </row>
    <row r="107" spans="1:1" ht="34.5" customHeight="1" x14ac:dyDescent="0.25">
      <c r="A107" s="1">
        <v>54</v>
      </c>
    </row>
    <row r="108" spans="1:1" ht="34.5" customHeight="1" x14ac:dyDescent="0.25">
      <c r="A108" s="1">
        <v>55</v>
      </c>
    </row>
    <row r="109" spans="1:1" ht="34.5" customHeight="1" x14ac:dyDescent="0.25">
      <c r="A109" s="1">
        <v>56</v>
      </c>
    </row>
    <row r="110" spans="1:1" ht="34.5" customHeight="1" x14ac:dyDescent="0.25">
      <c r="A110" s="1">
        <v>57</v>
      </c>
    </row>
    <row r="111" spans="1:1" ht="34.5" customHeight="1" x14ac:dyDescent="0.25">
      <c r="A111" s="1">
        <v>58</v>
      </c>
    </row>
    <row r="112" spans="1:1" ht="34.5" customHeight="1" x14ac:dyDescent="0.25">
      <c r="A112" s="1">
        <v>59</v>
      </c>
    </row>
    <row r="113" spans="1:1" ht="34.5" customHeight="1" x14ac:dyDescent="0.25">
      <c r="A113" s="1">
        <v>60</v>
      </c>
    </row>
    <row r="114" spans="1:1" ht="34.5" customHeight="1" x14ac:dyDescent="0.25">
      <c r="A114" s="1">
        <v>61</v>
      </c>
    </row>
    <row r="115" spans="1:1" ht="34.5" customHeight="1" x14ac:dyDescent="0.25">
      <c r="A115" s="1">
        <v>62</v>
      </c>
    </row>
    <row r="116" spans="1:1" ht="34.5" customHeight="1" x14ac:dyDescent="0.25">
      <c r="A116" s="1">
        <v>63</v>
      </c>
    </row>
    <row r="117" spans="1:1" ht="34.5" customHeight="1" x14ac:dyDescent="0.25">
      <c r="A117" s="1">
        <v>64</v>
      </c>
    </row>
    <row r="118" spans="1:1" ht="34.5" customHeight="1" x14ac:dyDescent="0.25">
      <c r="A118" s="1">
        <v>65</v>
      </c>
    </row>
    <row r="119" spans="1:1" ht="34.5" customHeight="1" x14ac:dyDescent="0.25">
      <c r="A119" s="1">
        <v>66</v>
      </c>
    </row>
    <row r="120" spans="1:1" ht="34.5" customHeight="1" x14ac:dyDescent="0.25">
      <c r="A120" s="1">
        <v>67</v>
      </c>
    </row>
    <row r="121" spans="1:1" ht="34.5" customHeight="1" x14ac:dyDescent="0.25">
      <c r="A121" s="1">
        <v>68</v>
      </c>
    </row>
    <row r="122" spans="1:1" ht="34.5" customHeight="1" x14ac:dyDescent="0.25">
      <c r="A122" s="1">
        <v>69</v>
      </c>
    </row>
    <row r="123" spans="1:1" ht="34.5" customHeight="1" x14ac:dyDescent="0.25">
      <c r="A123" s="1">
        <v>70</v>
      </c>
    </row>
    <row r="124" spans="1:1" ht="34.5" customHeight="1" x14ac:dyDescent="0.25">
      <c r="A124" s="1">
        <v>71</v>
      </c>
    </row>
    <row r="125" spans="1:1" ht="34.5" customHeight="1" x14ac:dyDescent="0.25">
      <c r="A125" s="1">
        <v>72</v>
      </c>
    </row>
    <row r="126" spans="1:1" ht="34.5" customHeight="1" x14ac:dyDescent="0.25">
      <c r="A126" s="1">
        <v>73</v>
      </c>
    </row>
    <row r="127" spans="1:1" ht="34.5" customHeight="1" x14ac:dyDescent="0.25">
      <c r="A127" s="1">
        <v>74</v>
      </c>
    </row>
    <row r="128" spans="1:1" ht="34.5" customHeight="1" x14ac:dyDescent="0.25">
      <c r="A128" s="1">
        <v>75</v>
      </c>
    </row>
    <row r="129" spans="1:1" ht="34.5" customHeight="1" x14ac:dyDescent="0.25">
      <c r="A129" s="1">
        <v>76</v>
      </c>
    </row>
    <row r="130" spans="1:1" ht="34.5" customHeight="1" x14ac:dyDescent="0.25">
      <c r="A130" s="1">
        <v>77</v>
      </c>
    </row>
    <row r="131" spans="1:1" ht="34.5" customHeight="1" x14ac:dyDescent="0.25">
      <c r="A131" s="1">
        <v>78</v>
      </c>
    </row>
    <row r="132" spans="1:1" ht="34.5" customHeight="1" x14ac:dyDescent="0.25">
      <c r="A132" s="1">
        <v>79</v>
      </c>
    </row>
    <row r="133" spans="1:1" ht="34.5" customHeight="1" x14ac:dyDescent="0.25">
      <c r="A133" s="1">
        <v>80</v>
      </c>
    </row>
    <row r="134" spans="1:1" ht="34.5" customHeight="1" x14ac:dyDescent="0.25">
      <c r="A134" s="1">
        <v>81</v>
      </c>
    </row>
    <row r="135" spans="1:1" ht="34.5" customHeight="1" x14ac:dyDescent="0.25">
      <c r="A135" s="1">
        <v>82</v>
      </c>
    </row>
    <row r="136" spans="1:1" ht="34.5" customHeight="1" x14ac:dyDescent="0.25">
      <c r="A136" s="1">
        <v>83</v>
      </c>
    </row>
    <row r="137" spans="1:1" ht="34.5" customHeight="1" x14ac:dyDescent="0.25">
      <c r="A137" s="1">
        <v>84</v>
      </c>
    </row>
    <row r="138" spans="1:1" ht="34.5" customHeight="1" x14ac:dyDescent="0.25">
      <c r="A138" s="1">
        <v>85</v>
      </c>
    </row>
    <row r="139" spans="1:1" ht="34.5" customHeight="1" x14ac:dyDescent="0.25">
      <c r="A139" s="1">
        <v>86</v>
      </c>
    </row>
    <row r="140" spans="1:1" ht="34.5" customHeight="1" x14ac:dyDescent="0.25">
      <c r="A140" s="1">
        <v>87</v>
      </c>
    </row>
    <row r="141" spans="1:1" ht="34.5" customHeight="1" x14ac:dyDescent="0.25">
      <c r="A141" s="1">
        <v>88</v>
      </c>
    </row>
    <row r="142" spans="1:1" ht="34.5" customHeight="1" x14ac:dyDescent="0.25">
      <c r="A142" s="1">
        <v>89</v>
      </c>
    </row>
    <row r="143" spans="1:1" ht="34.5" customHeight="1" x14ac:dyDescent="0.25">
      <c r="A143" s="1">
        <v>90</v>
      </c>
    </row>
    <row r="144" spans="1:1" ht="34.5" customHeight="1" x14ac:dyDescent="0.25">
      <c r="A144" s="1">
        <v>91</v>
      </c>
    </row>
    <row r="145" spans="1:1" ht="34.5" customHeight="1" x14ac:dyDescent="0.25">
      <c r="A145" s="1">
        <v>92</v>
      </c>
    </row>
    <row r="146" spans="1:1" ht="34.5" customHeight="1" x14ac:dyDescent="0.25">
      <c r="A146" s="1">
        <v>93</v>
      </c>
    </row>
    <row r="147" spans="1:1" ht="34.5" customHeight="1" x14ac:dyDescent="0.25">
      <c r="A147" s="1">
        <v>94</v>
      </c>
    </row>
    <row r="148" spans="1:1" ht="34.5" customHeight="1" x14ac:dyDescent="0.25">
      <c r="A148" s="1">
        <v>95</v>
      </c>
    </row>
    <row r="149" spans="1:1" ht="34.5" customHeight="1" x14ac:dyDescent="0.25">
      <c r="A149" s="1">
        <v>96</v>
      </c>
    </row>
    <row r="150" spans="1:1" ht="34.5" customHeight="1" x14ac:dyDescent="0.25">
      <c r="A150" s="1">
        <v>97</v>
      </c>
    </row>
    <row r="151" spans="1:1" ht="34.5" customHeight="1" x14ac:dyDescent="0.25">
      <c r="A151" s="1">
        <v>98</v>
      </c>
    </row>
    <row r="152" spans="1:1" ht="34.5" customHeight="1" x14ac:dyDescent="0.25">
      <c r="A152" s="1">
        <v>99</v>
      </c>
    </row>
  </sheetData>
  <sheetProtection sheet="1" objects="1" scenarios="1"/>
  <mergeCells count="207">
    <mergeCell ref="A1:T1"/>
    <mergeCell ref="A2:T2"/>
    <mergeCell ref="A3:T3"/>
    <mergeCell ref="A4:B4"/>
    <mergeCell ref="C4:J4"/>
    <mergeCell ref="K4:M4"/>
    <mergeCell ref="N4:P4"/>
    <mergeCell ref="Q4:T4"/>
    <mergeCell ref="A8:F8"/>
    <mergeCell ref="G8:Q8"/>
    <mergeCell ref="R8:T8"/>
    <mergeCell ref="C7:N7"/>
    <mergeCell ref="O7:P7"/>
    <mergeCell ref="A9:I9"/>
    <mergeCell ref="K9:S9"/>
    <mergeCell ref="A10:I10"/>
    <mergeCell ref="K10:Q10"/>
    <mergeCell ref="R10:S10"/>
    <mergeCell ref="A5:B5"/>
    <mergeCell ref="C5:I5"/>
    <mergeCell ref="J5:K5"/>
    <mergeCell ref="L5:P5"/>
    <mergeCell ref="Q5:T7"/>
    <mergeCell ref="A6:B6"/>
    <mergeCell ref="C6:I6"/>
    <mergeCell ref="J6:K6"/>
    <mergeCell ref="L6:P6"/>
    <mergeCell ref="A7:B7"/>
    <mergeCell ref="A13:I13"/>
    <mergeCell ref="K13:Q13"/>
    <mergeCell ref="R13:S13"/>
    <mergeCell ref="A14:I14"/>
    <mergeCell ref="K14:Q14"/>
    <mergeCell ref="R14:S14"/>
    <mergeCell ref="A11:I11"/>
    <mergeCell ref="K11:Q11"/>
    <mergeCell ref="R11:S11"/>
    <mergeCell ref="A12:I12"/>
    <mergeCell ref="K12:Q12"/>
    <mergeCell ref="R12:S12"/>
    <mergeCell ref="A17:G17"/>
    <mergeCell ref="H17:I17"/>
    <mergeCell ref="K17:Q17"/>
    <mergeCell ref="R17:S17"/>
    <mergeCell ref="A18:G18"/>
    <mergeCell ref="H18:I18"/>
    <mergeCell ref="K18:Q18"/>
    <mergeCell ref="R18:S18"/>
    <mergeCell ref="A15:G15"/>
    <mergeCell ref="H15:I15"/>
    <mergeCell ref="K15:Q15"/>
    <mergeCell ref="R15:S15"/>
    <mergeCell ref="A16:G16"/>
    <mergeCell ref="H16:I16"/>
    <mergeCell ref="K16:Q16"/>
    <mergeCell ref="R16:S16"/>
    <mergeCell ref="A21:B21"/>
    <mergeCell ref="C21:R21"/>
    <mergeCell ref="S21:T21"/>
    <mergeCell ref="A22:B22"/>
    <mergeCell ref="C22:G22"/>
    <mergeCell ref="I22:M22"/>
    <mergeCell ref="O22:S22"/>
    <mergeCell ref="A19:T19"/>
    <mergeCell ref="A20:B20"/>
    <mergeCell ref="C20:K20"/>
    <mergeCell ref="L20:M20"/>
    <mergeCell ref="N20:P20"/>
    <mergeCell ref="Q20:T20"/>
    <mergeCell ref="B25:D25"/>
    <mergeCell ref="G25:H25"/>
    <mergeCell ref="I25:J25"/>
    <mergeCell ref="L25:N25"/>
    <mergeCell ref="Q25:R25"/>
    <mergeCell ref="S25:T25"/>
    <mergeCell ref="A23:B23"/>
    <mergeCell ref="C23:I23"/>
    <mergeCell ref="J23:K23"/>
    <mergeCell ref="L23:R23"/>
    <mergeCell ref="S23:T23"/>
    <mergeCell ref="A24:B24"/>
    <mergeCell ref="C24:H24"/>
    <mergeCell ref="I24:J24"/>
    <mergeCell ref="K24:L24"/>
    <mergeCell ref="M24:T24"/>
    <mergeCell ref="B27:D27"/>
    <mergeCell ref="G27:H27"/>
    <mergeCell ref="I27:J27"/>
    <mergeCell ref="L27:N27"/>
    <mergeCell ref="Q27:R27"/>
    <mergeCell ref="S27:T27"/>
    <mergeCell ref="B26:D26"/>
    <mergeCell ref="G26:H26"/>
    <mergeCell ref="I26:J26"/>
    <mergeCell ref="L26:N26"/>
    <mergeCell ref="Q26:R26"/>
    <mergeCell ref="S26:T26"/>
    <mergeCell ref="B29:D29"/>
    <mergeCell ref="G29:H29"/>
    <mergeCell ref="I29:J29"/>
    <mergeCell ref="L29:N29"/>
    <mergeCell ref="Q29:R29"/>
    <mergeCell ref="S29:T29"/>
    <mergeCell ref="B28:D28"/>
    <mergeCell ref="G28:H28"/>
    <mergeCell ref="I28:J28"/>
    <mergeCell ref="L28:N28"/>
    <mergeCell ref="Q28:R28"/>
    <mergeCell ref="S28:T28"/>
    <mergeCell ref="B31:D31"/>
    <mergeCell ref="G31:H31"/>
    <mergeCell ref="I31:J31"/>
    <mergeCell ref="L31:N31"/>
    <mergeCell ref="Q31:R31"/>
    <mergeCell ref="S31:T31"/>
    <mergeCell ref="B30:D30"/>
    <mergeCell ref="G30:H30"/>
    <mergeCell ref="I30:J30"/>
    <mergeCell ref="L30:N30"/>
    <mergeCell ref="Q30:R30"/>
    <mergeCell ref="S30:T30"/>
    <mergeCell ref="B33:D33"/>
    <mergeCell ref="G33:H33"/>
    <mergeCell ref="I33:J33"/>
    <mergeCell ref="L33:N33"/>
    <mergeCell ref="Q33:R33"/>
    <mergeCell ref="S33:T33"/>
    <mergeCell ref="B32:D32"/>
    <mergeCell ref="G32:H32"/>
    <mergeCell ref="I32:J32"/>
    <mergeCell ref="L32:N32"/>
    <mergeCell ref="Q32:R32"/>
    <mergeCell ref="S32:T32"/>
    <mergeCell ref="A35:J35"/>
    <mergeCell ref="K35:T35"/>
    <mergeCell ref="A36:T37"/>
    <mergeCell ref="A41:T41"/>
    <mergeCell ref="A42:B42"/>
    <mergeCell ref="C42:T42"/>
    <mergeCell ref="A38:T38"/>
    <mergeCell ref="A39:T40"/>
    <mergeCell ref="B34:D34"/>
    <mergeCell ref="G34:H34"/>
    <mergeCell ref="I34:J34"/>
    <mergeCell ref="L34:N34"/>
    <mergeCell ref="Q34:R34"/>
    <mergeCell ref="S34:T34"/>
    <mergeCell ref="B44:D44"/>
    <mergeCell ref="G44:H44"/>
    <mergeCell ref="I44:J44"/>
    <mergeCell ref="L44:N44"/>
    <mergeCell ref="Q44:R44"/>
    <mergeCell ref="S44:T44"/>
    <mergeCell ref="B43:D43"/>
    <mergeCell ref="G43:H43"/>
    <mergeCell ref="I43:J43"/>
    <mergeCell ref="L43:N43"/>
    <mergeCell ref="Q43:R43"/>
    <mergeCell ref="S43:T43"/>
    <mergeCell ref="B46:D46"/>
    <mergeCell ref="G46:H46"/>
    <mergeCell ref="I46:J46"/>
    <mergeCell ref="L46:N46"/>
    <mergeCell ref="Q46:R46"/>
    <mergeCell ref="S46:T46"/>
    <mergeCell ref="B45:D45"/>
    <mergeCell ref="G45:H45"/>
    <mergeCell ref="I45:J45"/>
    <mergeCell ref="L45:N45"/>
    <mergeCell ref="Q45:R45"/>
    <mergeCell ref="S45:T45"/>
    <mergeCell ref="B48:D48"/>
    <mergeCell ref="G48:H48"/>
    <mergeCell ref="I48:J48"/>
    <mergeCell ref="L48:N48"/>
    <mergeCell ref="Q48:R48"/>
    <mergeCell ref="S48:T48"/>
    <mergeCell ref="B47:D47"/>
    <mergeCell ref="G47:H47"/>
    <mergeCell ref="I47:J47"/>
    <mergeCell ref="L47:N47"/>
    <mergeCell ref="Q47:R47"/>
    <mergeCell ref="S47:T47"/>
    <mergeCell ref="B50:D50"/>
    <mergeCell ref="G50:H50"/>
    <mergeCell ref="I50:J50"/>
    <mergeCell ref="L50:N50"/>
    <mergeCell ref="Q50:R50"/>
    <mergeCell ref="S50:T50"/>
    <mergeCell ref="B49:D49"/>
    <mergeCell ref="G49:H49"/>
    <mergeCell ref="I49:J49"/>
    <mergeCell ref="L49:N49"/>
    <mergeCell ref="Q49:R49"/>
    <mergeCell ref="S49:T49"/>
    <mergeCell ref="B52:D52"/>
    <mergeCell ref="G52:H52"/>
    <mergeCell ref="I52:J52"/>
    <mergeCell ref="L52:N52"/>
    <mergeCell ref="Q52:R52"/>
    <mergeCell ref="S52:T52"/>
    <mergeCell ref="B51:D51"/>
    <mergeCell ref="G51:H51"/>
    <mergeCell ref="I51:J51"/>
    <mergeCell ref="L51:N51"/>
    <mergeCell ref="Q51:R51"/>
    <mergeCell ref="S51:T51"/>
  </mergeCells>
  <phoneticPr fontId="1"/>
  <dataValidations count="5">
    <dataValidation type="list" allowBlank="1" showInputMessage="1" showErrorMessage="1" sqref="J10:J18 T10:T18 H10:H14" xr:uid="{84B33597-FB77-4AB7-86D5-9FF72E1FED55}">
      <formula1>"〇,×"</formula1>
    </dataValidation>
    <dataValidation type="whole" allowBlank="1" showInputMessage="1" showErrorMessage="1" sqref="O26:O34 E26:E34 O44:O52 E44:E52" xr:uid="{7FA894DB-8FE9-45E9-A4E2-3BB5E720B223}">
      <formula1>1</formula1>
      <formula2>6</formula2>
    </dataValidation>
    <dataValidation type="list" allowBlank="1" showInputMessage="1" showErrorMessage="1" sqref="K4" xr:uid="{8814F025-F4B0-4052-BB36-8A609F588B0D}">
      <formula1>"(男子・女子),(男子),(女子)"</formula1>
    </dataValidation>
    <dataValidation type="list" allowBlank="1" showInputMessage="1" showErrorMessage="1" sqref="K26:K34 A26:A34" xr:uid="{F0056C69-BAB0-45E5-BA11-9EEE8C7A1F91}">
      <formula1>$A$54:$A$152</formula1>
    </dataValidation>
    <dataValidation type="list" allowBlank="1" showInputMessage="1" showErrorMessage="1" sqref="Q4 Q20" xr:uid="{EC748FE5-A588-405B-8C42-75A94972EF78}">
      <formula1>"(県北・水戸・県東・県南・県西),県北,水戸,県東,県南,県西"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blackAndWhite="1" r:id="rId1"/>
  <rowBreaks count="2" manualBreakCount="2">
    <brk id="18" min="1" max="19" man="1"/>
    <brk id="40" min="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"/>
  <sheetViews>
    <sheetView view="pageBreakPreview" zoomScale="130" zoomScaleNormal="100" zoomScaleSheetLayoutView="130" workbookViewId="0">
      <selection activeCell="A10" sqref="A10:F10"/>
    </sheetView>
  </sheetViews>
  <sheetFormatPr defaultColWidth="9" defaultRowHeight="27" customHeight="1" x14ac:dyDescent="0.25"/>
  <cols>
    <col min="1" max="2" width="7.46484375" style="7" customWidth="1"/>
    <col min="3" max="3" width="26.265625" style="7" customWidth="1"/>
    <col min="4" max="5" width="7.46484375" style="7" customWidth="1"/>
    <col min="6" max="6" width="26.265625" style="7" customWidth="1"/>
    <col min="7" max="7" width="9" style="13"/>
    <col min="8" max="16384" width="9" style="7"/>
  </cols>
  <sheetData>
    <row r="1" spans="1:7" ht="22.9" x14ac:dyDescent="0.25">
      <c r="A1" s="151" t="s">
        <v>24</v>
      </c>
      <c r="B1" s="151"/>
      <c r="C1" s="151"/>
      <c r="D1" s="151"/>
      <c r="E1" s="151"/>
      <c r="F1" s="151"/>
      <c r="G1" s="13" t="s">
        <v>49</v>
      </c>
    </row>
    <row r="2" spans="1:7" s="11" customFormat="1" ht="14.25" x14ac:dyDescent="0.25">
      <c r="G2" s="14"/>
    </row>
    <row r="3" spans="1:7" ht="32.65" x14ac:dyDescent="0.25">
      <c r="A3" s="155" t="s">
        <v>33</v>
      </c>
      <c r="B3" s="155"/>
      <c r="C3" s="155"/>
      <c r="D3" s="155"/>
      <c r="E3" s="155"/>
      <c r="F3" s="155"/>
    </row>
    <row r="4" spans="1:7" s="11" customFormat="1" ht="14.25" x14ac:dyDescent="0.25">
      <c r="G4" s="14"/>
    </row>
    <row r="5" spans="1:7" ht="22.9" x14ac:dyDescent="0.25">
      <c r="A5" s="151" t="s">
        <v>34</v>
      </c>
      <c r="B5" s="151"/>
      <c r="C5" s="151"/>
      <c r="D5" s="151"/>
      <c r="E5" s="151"/>
      <c r="F5" s="151"/>
      <c r="G5" s="13" t="s">
        <v>50</v>
      </c>
    </row>
    <row r="6" spans="1:7" ht="18.75" x14ac:dyDescent="0.25">
      <c r="A6" s="156">
        <f ca="1">NOW()</f>
        <v>45358.587894675926</v>
      </c>
      <c r="B6" s="156"/>
      <c r="C6" s="156"/>
      <c r="D6" s="156"/>
      <c r="E6" s="156"/>
      <c r="F6" s="156"/>
      <c r="G6" s="13" t="s">
        <v>66</v>
      </c>
    </row>
    <row r="7" spans="1:7" s="11" customFormat="1" ht="14.25" x14ac:dyDescent="0.25">
      <c r="A7" s="10"/>
      <c r="B7" s="10"/>
      <c r="C7" s="10"/>
      <c r="D7" s="10"/>
      <c r="E7" s="10"/>
      <c r="F7" s="10"/>
      <c r="G7" s="14"/>
    </row>
    <row r="8" spans="1:7" ht="18.75" x14ac:dyDescent="0.25">
      <c r="A8" s="149" t="s">
        <v>37</v>
      </c>
      <c r="B8" s="149"/>
      <c r="C8" s="149"/>
      <c r="D8" s="149"/>
      <c r="E8" s="149"/>
      <c r="F8" s="149"/>
    </row>
    <row r="9" spans="1:7" s="11" customFormat="1" ht="14.25" x14ac:dyDescent="0.25">
      <c r="G9" s="14"/>
    </row>
    <row r="10" spans="1:7" ht="18.75" x14ac:dyDescent="0.25">
      <c r="A10" s="149" t="s">
        <v>38</v>
      </c>
      <c r="B10" s="149"/>
      <c r="C10" s="149"/>
      <c r="D10" s="149"/>
      <c r="E10" s="149"/>
      <c r="F10" s="149"/>
    </row>
    <row r="11" spans="1:7" s="11" customFormat="1" ht="14.25" x14ac:dyDescent="0.25">
      <c r="G11" s="14"/>
    </row>
    <row r="12" spans="1:7" ht="27" customHeight="1" thickBot="1" x14ac:dyDescent="0.3">
      <c r="A12" s="152" t="s">
        <v>39</v>
      </c>
      <c r="B12" s="152"/>
      <c r="C12" s="150"/>
      <c r="D12" s="150"/>
      <c r="E12" s="150"/>
      <c r="G12" s="13" t="s">
        <v>51</v>
      </c>
    </row>
    <row r="13" spans="1:7" s="11" customFormat="1" ht="14.25" x14ac:dyDescent="0.25">
      <c r="G13" s="14"/>
    </row>
    <row r="14" spans="1:7" ht="27" customHeight="1" thickBot="1" x14ac:dyDescent="0.3">
      <c r="D14" s="152" t="s">
        <v>40</v>
      </c>
      <c r="E14" s="152"/>
      <c r="F14" s="15"/>
    </row>
    <row r="15" spans="1:7" s="11" customFormat="1" ht="14.65" thickBot="1" x14ac:dyDescent="0.3">
      <c r="G15" s="14"/>
    </row>
    <row r="16" spans="1:7" ht="30.75" customHeight="1" thickTop="1" thickBot="1" x14ac:dyDescent="0.3">
      <c r="A16" s="164" t="s">
        <v>41</v>
      </c>
      <c r="B16" s="165"/>
      <c r="C16" s="174"/>
      <c r="D16" s="164" t="s">
        <v>45</v>
      </c>
      <c r="E16" s="165"/>
      <c r="F16" s="166"/>
    </row>
    <row r="17" spans="1:7" ht="30.75" customHeight="1" thickTop="1" x14ac:dyDescent="0.25">
      <c r="A17" s="167" t="s">
        <v>42</v>
      </c>
      <c r="B17" s="168"/>
      <c r="C17" s="16"/>
      <c r="D17" s="167" t="s">
        <v>42</v>
      </c>
      <c r="E17" s="168"/>
      <c r="F17" s="19"/>
    </row>
    <row r="18" spans="1:7" ht="30.75" customHeight="1" x14ac:dyDescent="0.25">
      <c r="A18" s="169" t="s">
        <v>43</v>
      </c>
      <c r="B18" s="170"/>
      <c r="C18" s="17"/>
      <c r="D18" s="169" t="s">
        <v>43</v>
      </c>
      <c r="E18" s="170"/>
      <c r="F18" s="20"/>
      <c r="G18" s="13" t="s">
        <v>69</v>
      </c>
    </row>
    <row r="19" spans="1:7" ht="30.75" customHeight="1" x14ac:dyDescent="0.25">
      <c r="A19" s="169" t="s">
        <v>44</v>
      </c>
      <c r="B19" s="170"/>
      <c r="C19" s="17"/>
      <c r="D19" s="169" t="s">
        <v>44</v>
      </c>
      <c r="E19" s="170"/>
      <c r="F19" s="20"/>
    </row>
    <row r="20" spans="1:7" ht="30.75" customHeight="1" x14ac:dyDescent="0.25">
      <c r="A20" s="169" t="s">
        <v>61</v>
      </c>
      <c r="B20" s="170"/>
      <c r="C20" s="17"/>
      <c r="D20" s="169" t="s">
        <v>61</v>
      </c>
      <c r="E20" s="170"/>
      <c r="F20" s="20"/>
      <c r="G20" s="13" t="s">
        <v>70</v>
      </c>
    </row>
    <row r="21" spans="1:7" ht="30.75" customHeight="1" thickBot="1" x14ac:dyDescent="0.3">
      <c r="A21" s="171" t="s">
        <v>64</v>
      </c>
      <c r="B21" s="172"/>
      <c r="C21" s="18"/>
      <c r="D21" s="171" t="s">
        <v>64</v>
      </c>
      <c r="E21" s="172"/>
      <c r="F21" s="21"/>
    </row>
    <row r="22" spans="1:7" ht="30.75" customHeight="1" thickTop="1" x14ac:dyDescent="0.25">
      <c r="A22" s="12" t="s">
        <v>46</v>
      </c>
      <c r="B22" s="162" t="s">
        <v>47</v>
      </c>
      <c r="C22" s="163"/>
      <c r="D22" s="12" t="s">
        <v>46</v>
      </c>
      <c r="E22" s="162" t="s">
        <v>47</v>
      </c>
      <c r="F22" s="173"/>
    </row>
    <row r="23" spans="1:7" ht="30.75" customHeight="1" x14ac:dyDescent="0.25">
      <c r="A23" s="8" t="str">
        <f t="shared" ref="A23:A28" si="0">IF($A$1=$A$34,"","※")</f>
        <v>※</v>
      </c>
      <c r="B23" s="157"/>
      <c r="C23" s="153"/>
      <c r="D23" s="22"/>
      <c r="E23" s="157"/>
      <c r="F23" s="160"/>
      <c r="G23" s="13" t="s">
        <v>53</v>
      </c>
    </row>
    <row r="24" spans="1:7" ht="30.75" customHeight="1" x14ac:dyDescent="0.25">
      <c r="A24" s="8" t="str">
        <f t="shared" si="0"/>
        <v>※</v>
      </c>
      <c r="B24" s="153"/>
      <c r="C24" s="154"/>
      <c r="D24" s="22"/>
      <c r="E24" s="153"/>
      <c r="F24" s="154"/>
      <c r="G24" s="13" t="s">
        <v>54</v>
      </c>
    </row>
    <row r="25" spans="1:7" ht="30.75" customHeight="1" x14ac:dyDescent="0.25">
      <c r="A25" s="8" t="str">
        <f t="shared" si="0"/>
        <v>※</v>
      </c>
      <c r="B25" s="157"/>
      <c r="C25" s="153"/>
      <c r="D25" s="22"/>
      <c r="E25" s="157"/>
      <c r="F25" s="160"/>
      <c r="G25" s="13" t="s">
        <v>67</v>
      </c>
    </row>
    <row r="26" spans="1:7" ht="30.75" customHeight="1" x14ac:dyDescent="0.25">
      <c r="A26" s="8" t="str">
        <f t="shared" si="0"/>
        <v>※</v>
      </c>
      <c r="B26" s="157"/>
      <c r="C26" s="153"/>
      <c r="D26" s="22"/>
      <c r="E26" s="157"/>
      <c r="F26" s="160"/>
    </row>
    <row r="27" spans="1:7" ht="30.75" customHeight="1" x14ac:dyDescent="0.25">
      <c r="A27" s="8" t="str">
        <f t="shared" si="0"/>
        <v>※</v>
      </c>
      <c r="B27" s="157"/>
      <c r="C27" s="153"/>
      <c r="D27" s="22"/>
      <c r="E27" s="157"/>
      <c r="F27" s="160"/>
    </row>
    <row r="28" spans="1:7" ht="30.75" customHeight="1" thickBot="1" x14ac:dyDescent="0.3">
      <c r="A28" s="9" t="str">
        <f t="shared" si="0"/>
        <v>※</v>
      </c>
      <c r="B28" s="158"/>
      <c r="C28" s="159"/>
      <c r="D28" s="23"/>
      <c r="E28" s="158"/>
      <c r="F28" s="161"/>
    </row>
    <row r="29" spans="1:7" ht="19.149999999999999" thickTop="1" x14ac:dyDescent="0.25">
      <c r="A29" s="148" t="s">
        <v>68</v>
      </c>
      <c r="B29" s="148"/>
      <c r="C29" s="148"/>
      <c r="D29" s="148"/>
      <c r="E29" s="148"/>
      <c r="F29" s="148"/>
    </row>
    <row r="30" spans="1:7" ht="18.75" x14ac:dyDescent="0.25">
      <c r="A30" s="149" t="s">
        <v>48</v>
      </c>
      <c r="B30" s="149"/>
      <c r="C30" s="149"/>
      <c r="D30" s="149"/>
      <c r="E30" s="149"/>
      <c r="F30" s="149"/>
    </row>
    <row r="31" spans="1:7" ht="27" customHeight="1" x14ac:dyDescent="0.25">
      <c r="A31" s="7" t="s">
        <v>32</v>
      </c>
      <c r="C31" s="7" t="s">
        <v>34</v>
      </c>
    </row>
    <row r="32" spans="1:7" ht="27" customHeight="1" x14ac:dyDescent="0.25">
      <c r="A32" s="7" t="s">
        <v>98</v>
      </c>
      <c r="C32" s="7" t="s">
        <v>35</v>
      </c>
    </row>
    <row r="33" spans="1:3" ht="27" customHeight="1" x14ac:dyDescent="0.25">
      <c r="A33" s="7" t="s">
        <v>99</v>
      </c>
      <c r="C33" s="7" t="s">
        <v>36</v>
      </c>
    </row>
    <row r="34" spans="1:3" ht="27" customHeight="1" x14ac:dyDescent="0.25">
      <c r="A34" s="7" t="s">
        <v>100</v>
      </c>
    </row>
    <row r="35" spans="1:3" ht="27" customHeight="1" x14ac:dyDescent="0.25">
      <c r="A35" s="7" t="s">
        <v>101</v>
      </c>
    </row>
  </sheetData>
  <sheetProtection sheet="1" objects="1" scenarios="1"/>
  <mergeCells count="37">
    <mergeCell ref="B22:C22"/>
    <mergeCell ref="D16:F16"/>
    <mergeCell ref="D17:E17"/>
    <mergeCell ref="D18:E18"/>
    <mergeCell ref="D19:E19"/>
    <mergeCell ref="D21:E21"/>
    <mergeCell ref="E22:F22"/>
    <mergeCell ref="A16:C16"/>
    <mergeCell ref="A17:B17"/>
    <mergeCell ref="A18:B18"/>
    <mergeCell ref="A19:B19"/>
    <mergeCell ref="A21:B21"/>
    <mergeCell ref="A20:B20"/>
    <mergeCell ref="D20:E20"/>
    <mergeCell ref="B27:C27"/>
    <mergeCell ref="B28:C28"/>
    <mergeCell ref="E23:F23"/>
    <mergeCell ref="E25:F25"/>
    <mergeCell ref="E26:F26"/>
    <mergeCell ref="E27:F27"/>
    <mergeCell ref="E28:F28"/>
    <mergeCell ref="A29:F29"/>
    <mergeCell ref="A30:F30"/>
    <mergeCell ref="C12:E12"/>
    <mergeCell ref="A1:F1"/>
    <mergeCell ref="A12:B12"/>
    <mergeCell ref="D14:E14"/>
    <mergeCell ref="B24:C24"/>
    <mergeCell ref="E24:F24"/>
    <mergeCell ref="A3:F3"/>
    <mergeCell ref="A5:F5"/>
    <mergeCell ref="A6:F6"/>
    <mergeCell ref="A8:F8"/>
    <mergeCell ref="A10:F10"/>
    <mergeCell ref="B23:C23"/>
    <mergeCell ref="B25:C25"/>
    <mergeCell ref="B26:C26"/>
  </mergeCells>
  <phoneticPr fontId="1"/>
  <dataValidations count="3">
    <dataValidation type="list" allowBlank="1" showInputMessage="1" showErrorMessage="1" sqref="A5" xr:uid="{00000000-0002-0000-0400-000001000000}">
      <formula1>$C$31:$C$33</formula1>
    </dataValidation>
    <dataValidation type="whole" allowBlank="1" showInputMessage="1" showErrorMessage="1" sqref="D23:D28" xr:uid="{00000000-0002-0000-0400-000002000000}">
      <formula1>1</formula1>
      <formula2>99</formula2>
    </dataValidation>
    <dataValidation type="list" allowBlank="1" showInputMessage="1" showErrorMessage="1" sqref="A1" xr:uid="{00000000-0002-0000-0400-000000000000}">
      <formula1>$A$31:$A$35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合同出場申込書(関東・総体・新人)</vt:lpstr>
      <vt:lpstr>合同出場申込書(選手権)</vt:lpstr>
      <vt:lpstr>エントリー変更願</vt:lpstr>
      <vt:lpstr>エントリー変更願!Print_Area</vt:lpstr>
      <vt:lpstr>'合同出場申込書(関東・総体・新人)'!Print_Area</vt:lpstr>
      <vt:lpstr>'合同出場申込書(選手権)'!Print_Area</vt:lpstr>
      <vt:lpstr>'合同出場申込書(関東・総体・新人)'!Print_Titles</vt:lpstr>
      <vt:lpstr>'合同出場申込書(選手権)'!Print_Titles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茨城県高体連バレーボール専門部</dc:creator>
  <cp:lastModifiedBy>和記 酒寄</cp:lastModifiedBy>
  <cp:lastPrinted>2023-03-27T01:19:00Z</cp:lastPrinted>
  <dcterms:created xsi:type="dcterms:W3CDTF">2020-02-07T03:50:31Z</dcterms:created>
  <dcterms:modified xsi:type="dcterms:W3CDTF">2024-03-07T05:07:11Z</dcterms:modified>
</cp:coreProperties>
</file>